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9 (2)" sheetId="1" r:id="rId1"/>
  </sheets>
  <definedNames>
    <definedName name="_xlnm.Print_Area" localSheetId="0">'2019 (2)'!$A$1:$F$286</definedName>
  </definedNames>
  <calcPr fullCalcOnLoad="1"/>
</workbook>
</file>

<file path=xl/sharedStrings.xml><?xml version="1.0" encoding="utf-8"?>
<sst xmlns="http://schemas.openxmlformats.org/spreadsheetml/2006/main" count="380" uniqueCount="297">
  <si>
    <t>Denumirea unitatii sanitare cu paturi</t>
  </si>
  <si>
    <t>Denumire secție / compartiment</t>
  </si>
  <si>
    <t xml:space="preserve">cardiologie </t>
  </si>
  <si>
    <t>nefrologie</t>
  </si>
  <si>
    <t>gastroenterologie</t>
  </si>
  <si>
    <t>endocrinologie</t>
  </si>
  <si>
    <t>diabet zah &amp; boli nutrit</t>
  </si>
  <si>
    <t>comp med int</t>
  </si>
  <si>
    <t>chirurg gen I</t>
  </si>
  <si>
    <t>comp flebologie</t>
  </si>
  <si>
    <t>chirurg gen II</t>
  </si>
  <si>
    <t>chirurg gen III</t>
  </si>
  <si>
    <t>chirurg oncolog</t>
  </si>
  <si>
    <t>chirurgie vasculara</t>
  </si>
  <si>
    <t>comp.microchir.vasculara</t>
  </si>
  <si>
    <t>urologie</t>
  </si>
  <si>
    <t>neurochirurg</t>
  </si>
  <si>
    <t>comp orl adulti</t>
  </si>
  <si>
    <t xml:space="preserve">       toxicologie</t>
  </si>
  <si>
    <t>neurolog I</t>
  </si>
  <si>
    <t>neurolog II</t>
  </si>
  <si>
    <t>med int</t>
  </si>
  <si>
    <t>ortop &amp; traum I</t>
  </si>
  <si>
    <t>chirurg spinala</t>
  </si>
  <si>
    <t>chirurg artroscp</t>
  </si>
  <si>
    <t>ortop &amp; traum II</t>
  </si>
  <si>
    <t>chirurg artroscp (hemofilie)</t>
  </si>
  <si>
    <t>ob-gin I</t>
  </si>
  <si>
    <t>ob-gin II</t>
  </si>
  <si>
    <t>neonatologie</t>
  </si>
  <si>
    <t>pediatrie</t>
  </si>
  <si>
    <t>cardiolog infant</t>
  </si>
  <si>
    <t>orl copii</t>
  </si>
  <si>
    <t>psihiatrie I</t>
  </si>
  <si>
    <t>psihiatrie II</t>
  </si>
  <si>
    <t>chirurg plastica,reparat arsi</t>
  </si>
  <si>
    <t>chirurg gen politraum</t>
  </si>
  <si>
    <t>Transplant renal</t>
  </si>
  <si>
    <t>Dializa perit.</t>
  </si>
  <si>
    <t>ATI</t>
  </si>
  <si>
    <t>UTI Coronarieni</t>
  </si>
  <si>
    <t xml:space="preserve">psihiatrie </t>
  </si>
  <si>
    <t>neurologie cronici</t>
  </si>
  <si>
    <t>RECUPERARE POSTTRAUM</t>
  </si>
  <si>
    <t>NEONATOLOG - PREMATURI</t>
  </si>
  <si>
    <t>med interna</t>
  </si>
  <si>
    <t>hematologie</t>
  </si>
  <si>
    <t xml:space="preserve">       ortop&amp;traumat</t>
  </si>
  <si>
    <t xml:space="preserve">       chirurg hepatica</t>
  </si>
  <si>
    <t xml:space="preserve">      neurochirurg</t>
  </si>
  <si>
    <t>chirurg toracica</t>
  </si>
  <si>
    <t>chirurg gen II-oncolg</t>
  </si>
  <si>
    <t xml:space="preserve">      urolog-oncolg</t>
  </si>
  <si>
    <t>dermato-venerolog</t>
  </si>
  <si>
    <t>chirurg max-facial</t>
  </si>
  <si>
    <t>cardiologie</t>
  </si>
  <si>
    <t>orl</t>
  </si>
  <si>
    <t>reumatologie</t>
  </si>
  <si>
    <t>ob-gin III</t>
  </si>
  <si>
    <t>ob-gin IV</t>
  </si>
  <si>
    <t>TI prematuri</t>
  </si>
  <si>
    <t>geriatrie</t>
  </si>
  <si>
    <t>neonatolog-prematuri</t>
  </si>
  <si>
    <t>recup., med. fizica - balneolg</t>
  </si>
  <si>
    <t>Pediatrie I</t>
  </si>
  <si>
    <t>gastro-entero</t>
  </si>
  <si>
    <t xml:space="preserve">TI </t>
  </si>
  <si>
    <t>Pediatrie II</t>
  </si>
  <si>
    <t xml:space="preserve">hemato-oncolg </t>
  </si>
  <si>
    <t xml:space="preserve">alergolog&amp;imunolog </t>
  </si>
  <si>
    <t>genetica med</t>
  </si>
  <si>
    <t>Pediatrie III</t>
  </si>
  <si>
    <t>diabet zah&amp; b.nutrit</t>
  </si>
  <si>
    <t>endocrine</t>
  </si>
  <si>
    <t>Pediatrie IV</t>
  </si>
  <si>
    <t xml:space="preserve">cardiolog inf </t>
  </si>
  <si>
    <t xml:space="preserve">HIV/SIDA </t>
  </si>
  <si>
    <t>toxicologie</t>
  </si>
  <si>
    <t xml:space="preserve">dializa perit </t>
  </si>
  <si>
    <t>chir. Plastica,microchir. Reconstr. Si arsi</t>
  </si>
  <si>
    <t>oftalmologie</t>
  </si>
  <si>
    <t>o.r.l</t>
  </si>
  <si>
    <t>pneumologie</t>
  </si>
  <si>
    <t>ingijiri paleative</t>
  </si>
  <si>
    <t>recup ped</t>
  </si>
  <si>
    <t>neonatolog-premat</t>
  </si>
  <si>
    <t>pneumoftiz.</t>
  </si>
  <si>
    <t>boli infectioase I</t>
  </si>
  <si>
    <t>boli infectioase II</t>
  </si>
  <si>
    <t>chirurgie toracica</t>
  </si>
  <si>
    <t>pneumologie 1</t>
  </si>
  <si>
    <t>pneumologie 2</t>
  </si>
  <si>
    <t>Comp TI Boli infectioase</t>
  </si>
  <si>
    <t>PNEUMOFTIZIOLOGIE  I</t>
  </si>
  <si>
    <t>recup.respiratorie</t>
  </si>
  <si>
    <t>comp.USTACC</t>
  </si>
  <si>
    <t>chir. Cardiov.(ad+cop)</t>
  </si>
  <si>
    <t>recup.cardiovasculara</t>
  </si>
  <si>
    <t>nefrolog</t>
  </si>
  <si>
    <t>diabet zaharat</t>
  </si>
  <si>
    <t>chirg gen</t>
  </si>
  <si>
    <t>ortop&amp;traum</t>
  </si>
  <si>
    <t>obs-gin</t>
  </si>
  <si>
    <t>neonatolog</t>
  </si>
  <si>
    <t>urolog</t>
  </si>
  <si>
    <t>boli infec</t>
  </si>
  <si>
    <t>neurolog</t>
  </si>
  <si>
    <t>psihiatrie acuti</t>
  </si>
  <si>
    <t xml:space="preserve">pneumologie </t>
  </si>
  <si>
    <t>PNEUMOFTIZ</t>
  </si>
  <si>
    <t>ingrijiri paleative</t>
  </si>
  <si>
    <t>ob gin</t>
  </si>
  <si>
    <t>cronici</t>
  </si>
  <si>
    <t>ortop, traum</t>
  </si>
  <si>
    <t>ob - gin</t>
  </si>
  <si>
    <t>CRONICI</t>
  </si>
  <si>
    <t>ob-gin</t>
  </si>
  <si>
    <t>boli infect</t>
  </si>
  <si>
    <t>psih acuti sec I</t>
  </si>
  <si>
    <t>psih ac sec II</t>
  </si>
  <si>
    <t>psih ac sec III</t>
  </si>
  <si>
    <t>psih ac sec IV</t>
  </si>
  <si>
    <t>psih ac sec V</t>
  </si>
  <si>
    <t>PSIH CR  I</t>
  </si>
  <si>
    <t>PSIH CR  II</t>
  </si>
  <si>
    <t xml:space="preserve">PSIH CR  III </t>
  </si>
  <si>
    <t>PSIH CR  IV  LD</t>
  </si>
  <si>
    <t>PSIH CR V LD</t>
  </si>
  <si>
    <t>psih acuti sect II</t>
  </si>
  <si>
    <t>post cura toxicomani</t>
  </si>
  <si>
    <t xml:space="preserve">PSIH CR  II </t>
  </si>
  <si>
    <t xml:space="preserve">PSIH CR  IV </t>
  </si>
  <si>
    <t xml:space="preserve">PSIH CR V </t>
  </si>
  <si>
    <t>PSIH CR  I CP</t>
  </si>
  <si>
    <t>PSIH CR  II CP</t>
  </si>
  <si>
    <t>PSIH CR  III CP</t>
  </si>
  <si>
    <t>PSIH CR  IV CP</t>
  </si>
  <si>
    <t>PSIH CR V CP</t>
  </si>
  <si>
    <t>PSIH CR  VI CP</t>
  </si>
  <si>
    <t>hemato-hemofilie</t>
  </si>
  <si>
    <t xml:space="preserve">neurologie </t>
  </si>
  <si>
    <t>med.interna</t>
  </si>
  <si>
    <t>chir.generala</t>
  </si>
  <si>
    <t>ORL</t>
  </si>
  <si>
    <t>geriatrie-geront.</t>
  </si>
  <si>
    <t>Ingrijiri paliative</t>
  </si>
  <si>
    <t>Oncologie medicala</t>
  </si>
  <si>
    <t>Hematologie</t>
  </si>
  <si>
    <t>Ingr. Paleative</t>
  </si>
  <si>
    <t>chir. Generala</t>
  </si>
  <si>
    <t>Comp.ATI</t>
  </si>
  <si>
    <t>obstetrica</t>
  </si>
  <si>
    <t>ginecologie</t>
  </si>
  <si>
    <t>prematuri</t>
  </si>
  <si>
    <t>Chirurg  ped</t>
  </si>
  <si>
    <t>psihiatrie ped</t>
  </si>
  <si>
    <t>Neurologie ped</t>
  </si>
  <si>
    <t>recuperare med orto si traum</t>
  </si>
  <si>
    <t>chir plastica-microch recons</t>
  </si>
  <si>
    <t>ti coronarieri</t>
  </si>
  <si>
    <t>recuperare med fizio si balneo</t>
  </si>
  <si>
    <t>Radioterapie</t>
  </si>
  <si>
    <t>recuperare-medicala</t>
  </si>
  <si>
    <t>oncologie digestiva</t>
  </si>
  <si>
    <t>TI</t>
  </si>
  <si>
    <t>radioterapie</t>
  </si>
  <si>
    <t xml:space="preserve">oftalomolg </t>
  </si>
  <si>
    <t xml:space="preserve">             implant cohlear</t>
  </si>
  <si>
    <t>oncologie medicala</t>
  </si>
  <si>
    <t xml:space="preserve"> trasplant medular</t>
  </si>
  <si>
    <t>ortopedie pediatrica</t>
  </si>
  <si>
    <t xml:space="preserve">neonatologie </t>
  </si>
  <si>
    <t>TI neonatologie</t>
  </si>
  <si>
    <t>diabet zaharat,nutritie si boli metab.</t>
  </si>
  <si>
    <t>Nr.   Crt</t>
  </si>
  <si>
    <t xml:space="preserve">                     terapie acuta</t>
  </si>
  <si>
    <t>ATI chir.maxilo-faciala</t>
  </si>
  <si>
    <t>ATI-oftalmologie</t>
  </si>
  <si>
    <t>ATI-ORL</t>
  </si>
  <si>
    <t>pneumoftiziologie</t>
  </si>
  <si>
    <t>cronici-tineri</t>
  </si>
  <si>
    <t>pediatrie cronici</t>
  </si>
  <si>
    <t xml:space="preserve">chir. Plastica,microchir. Reconstr. </t>
  </si>
  <si>
    <t>neurologie</t>
  </si>
  <si>
    <t>med. Interna</t>
  </si>
  <si>
    <t>Spec. chirurgicale, din care:</t>
  </si>
  <si>
    <t>Spec. medicale, din care:</t>
  </si>
  <si>
    <t>ortopedie-traumatologie</t>
  </si>
  <si>
    <t>med. Muncii</t>
  </si>
  <si>
    <t>PNEUMOFTIZIOLOGIE  II</t>
  </si>
  <si>
    <t>PSIH CR  VII CP</t>
  </si>
  <si>
    <t xml:space="preserve">SPITALUL CLINIC JUDETEAN DE URGENTA ,, PIUS BRINZEU" </t>
  </si>
  <si>
    <t>SPITALUL CLINIC MUNICIPAL DE URGENTA TIMISOARA</t>
  </si>
  <si>
    <t>Adresa spital</t>
  </si>
  <si>
    <t>Telefon Spital</t>
  </si>
  <si>
    <t>Adresă e-mail</t>
  </si>
  <si>
    <t>0356/433111</t>
  </si>
  <si>
    <t>judetean@hosptm.ro</t>
  </si>
  <si>
    <t>Timisoara, str. Hector nr. 1</t>
  </si>
  <si>
    <t>0256-200048, 0256-221553</t>
  </si>
  <si>
    <t>secretariat@smtm.ro</t>
  </si>
  <si>
    <t>SPITAL CLINIC DE URGENTA PENTRU COPII "LOUIS TURCANU "</t>
  </si>
  <si>
    <t>Timisoara, str. Iosif Nemoianu nr. 2</t>
  </si>
  <si>
    <t>0256/201976</t>
  </si>
  <si>
    <t>secretariat@spitalcopii.ro</t>
  </si>
  <si>
    <t>SPITALUL CLINIC DE BOLI INFECTIOASE SI PNEUMOFTIZIOLOGIE DR.V.BABES TIMISOARA</t>
  </si>
  <si>
    <t>Timisoara, str. Gheorghe Adam, nr.13</t>
  </si>
  <si>
    <t>0256/207670</t>
  </si>
  <si>
    <t>secretariat@spitalul-vbabes-tm.ro</t>
  </si>
  <si>
    <t>INSTITUTUL DE BOLI CARDIOVASCULARE TIMISOARA</t>
  </si>
  <si>
    <t>Timisoara, str. Gheorghe Adam, nr. 13 A</t>
  </si>
  <si>
    <t>0256/207355</t>
  </si>
  <si>
    <t>office@cardiologie.ro</t>
  </si>
  <si>
    <t>SPITALUL MUNICIPAL  Dr. TEODOR  ANDREI LUGOJ</t>
  </si>
  <si>
    <t>Lugoj, str. Gheorghe Doja , nr. 36</t>
  </si>
  <si>
    <t>0256/353730, 0256/353639</t>
  </si>
  <si>
    <t>municipal.lugoj@smlugoj.ro</t>
  </si>
  <si>
    <t>SPITALUL ORASENESC DETA</t>
  </si>
  <si>
    <t>Deta, str. Mihai Viteazul, nr. 10</t>
  </si>
  <si>
    <t>0256/ 270260</t>
  </si>
  <si>
    <t>conta@spitaldeta.ro</t>
  </si>
  <si>
    <t>SPITAL DR. KARL DIEL JIMBOLIA</t>
  </si>
  <si>
    <t xml:space="preserve">Jimbolia, str. Contele Csekonics, nr. 4 </t>
  </si>
  <si>
    <t>0256/360655; 0256/360682</t>
  </si>
  <si>
    <t>office@spitaluljimbolia.ro</t>
  </si>
  <si>
    <t>SPITALUL ORASENESC SANNICOLAU MARE</t>
  </si>
  <si>
    <t>Sannicolau-Mare, str. Timisorii, nr 14</t>
  </si>
  <si>
    <t>0256/371770</t>
  </si>
  <si>
    <t>spital@spsnm.ro</t>
  </si>
  <si>
    <t>SPITALUL ORASENESC FAGET</t>
  </si>
  <si>
    <t>Faget, str Spitalului, nr. 4</t>
  </si>
  <si>
    <t>0256/320860</t>
  </si>
  <si>
    <t>spital2010@yahoo.com</t>
  </si>
  <si>
    <t>SPITALUL DE PSIHIATRIE GATAIA</t>
  </si>
  <si>
    <t>Gataia</t>
  </si>
  <si>
    <t xml:space="preserve">0256/410 048 </t>
  </si>
  <si>
    <t>medical@spitalgataia.ro</t>
  </si>
  <si>
    <t>SPITALUL DE PSIHIATRIE SI PENTRU MASURI DE SIGURANTA JEBEL</t>
  </si>
  <si>
    <t>0256/394442</t>
  </si>
  <si>
    <t>Jebel</t>
  </si>
  <si>
    <t>secretariat@spitaljebel.ro</t>
  </si>
  <si>
    <t>Centrul Medical  Clinic de Evaluare si Recuperare pentru Copii si Adolescenți "Cristian Serban" BUZIAȘ</t>
  </si>
  <si>
    <t>Buziaș, str.  Avram Iancu,  nr. 18</t>
  </si>
  <si>
    <t>0256/322080</t>
  </si>
  <si>
    <t>contact@ccserban.ro</t>
  </si>
  <si>
    <t>SPITALUL CLINIC CF TIMISOARA</t>
  </si>
  <si>
    <t>Timisoara, str. Splaiul T. Vladimirescu , nr. 13-15</t>
  </si>
  <si>
    <t xml:space="preserve">0256/493088,     0256/491151 </t>
  </si>
  <si>
    <t>secretariat@spitalcftm.ro</t>
  </si>
  <si>
    <t>FEDERATIA CARITAS A DIECEZEI TIMISOARA</t>
  </si>
  <si>
    <t>Timisoara, str. Memorandului nr.84</t>
  </si>
  <si>
    <t xml:space="preserve">0256-499554 </t>
  </si>
  <si>
    <t>hospice.dm@gmail.com</t>
  </si>
  <si>
    <t>ASOCIATIA ONCOHELP TIMISOARA</t>
  </si>
  <si>
    <t>Timisoara, str.Ciprian Porumbescu, nr.59</t>
  </si>
  <si>
    <t>0256/495403</t>
  </si>
  <si>
    <t>office@oncohelp.ro</t>
  </si>
  <si>
    <t>CENTRUL MEDICAL SFANTA MARIA SRL</t>
  </si>
  <si>
    <t>Timisoara, str. Romulus, nr. 62</t>
  </si>
  <si>
    <t>0256/201011, 0256/201045</t>
  </si>
  <si>
    <t>spitalsfantamaria@yahoo.com</t>
  </si>
  <si>
    <t>MATERNA CARE SRL</t>
  </si>
  <si>
    <t>Timisoara, str. Calea Aradului, nr.113</t>
  </si>
  <si>
    <t>internari@spitalpremiere.ro</t>
  </si>
  <si>
    <t>0356 900</t>
  </si>
  <si>
    <t>CENTRUL MEDICAL SF. STEFAN SRL</t>
  </si>
  <si>
    <t>diabet, nutriție</t>
  </si>
  <si>
    <t>Timisoara, str. Samuil Micu, nr.9, corp B1</t>
  </si>
  <si>
    <t>0256/224.946</t>
  </si>
  <si>
    <t>office@sfstefan.ro</t>
  </si>
  <si>
    <t>CABINET PARTICULAR POLICLINIC ALGOMED SRL</t>
  </si>
  <si>
    <t>Timisoara, str. Lucian Blaga nr. 4</t>
  </si>
  <si>
    <t>0256/433531</t>
  </si>
  <si>
    <t>algomed_srl@yahoo.com</t>
  </si>
  <si>
    <t>SCM-PROFILAXIS SRL</t>
  </si>
  <si>
    <t>diabet, nutriție si boli metabolice</t>
  </si>
  <si>
    <t>medicina interna</t>
  </si>
  <si>
    <t xml:space="preserve">Timişoara, Calea Martirilor  nr. 1, Corp C+B, etaj 4  </t>
  </si>
  <si>
    <t>0256/288782</t>
  </si>
  <si>
    <t>spitalzi@profilaxis.ro</t>
  </si>
  <si>
    <t>MED-LIFE SA Bucuresti Sucursala Timisoara</t>
  </si>
  <si>
    <t>obstetrica-ginecologie</t>
  </si>
  <si>
    <t>Timisoara, str.Eroilor de la Tisa nr.28</t>
  </si>
  <si>
    <t>0256 960</t>
  </si>
  <si>
    <t>SC POLICLINICA DARIMEDIC SRL</t>
  </si>
  <si>
    <t>diabet, nutritie si boli metabolice</t>
  </si>
  <si>
    <t>Sânandrei nr.213A</t>
  </si>
  <si>
    <t>0256/380703</t>
  </si>
  <si>
    <t>darimedicpoliclinica@gmail.com</t>
  </si>
  <si>
    <t>SC ONCOCENTER ONCOLOGIE CLINICĂ SRL</t>
  </si>
  <si>
    <t>035/6464000</t>
  </si>
  <si>
    <t>oncocentertm@gmail.com</t>
  </si>
  <si>
    <t>spital_tm@medlife.ro</t>
  </si>
  <si>
    <t>Timisoara, str.Garii, nr.1A</t>
  </si>
  <si>
    <t>Timișoara, Liviu Rebreanu, nr.156</t>
  </si>
  <si>
    <t xml:space="preserve">diabet pediatric &amp; endocrinologie </t>
  </si>
  <si>
    <t>LISTA UNITĂȚILOR SANITARE CU PATURI AFLATE ÎN RELAȚIE CONTRACTUALĂ CU CAS TIMIȘ 2020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</si>
</sst>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??\ _l_e_i_-;_-@_-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1" fontId="0" fillId="0" borderId="1" xfId="0" applyNumberFormat="1" applyFont="1" applyBorder="1" applyAlignment="1" applyProtection="1">
      <alignment vertical="center" wrapText="1"/>
      <protection locked="0"/>
    </xf>
    <xf numFmtId="3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" fontId="3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0" fillId="0" borderId="1" xfId="20" applyFill="1" applyBorder="1" applyAlignment="1">
      <alignment horizontal="right" wrapText="1"/>
    </xf>
    <xf numFmtId="0" fontId="10" fillId="0" borderId="2" xfId="20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3" fontId="10" fillId="0" borderId="3" xfId="2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3" xfId="20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3" fontId="0" fillId="2" borderId="3" xfId="0" applyNumberFormat="1" applyFont="1" applyFill="1" applyBorder="1" applyAlignment="1">
      <alignment horizontal="center" wrapText="1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2" xfId="0" applyNumberFormat="1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0" fillId="0" borderId="3" xfId="2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10" fillId="0" borderId="3" xfId="20" applyNumberForma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88" fontId="0" fillId="0" borderId="3" xfId="15" applyNumberFormat="1" applyFont="1" applyFill="1" applyBorder="1" applyAlignment="1">
      <alignment horizontal="center" vertical="center" wrapText="1"/>
    </xf>
    <xf numFmtId="188" fontId="0" fillId="0" borderId="2" xfId="15" applyNumberFormat="1" applyFont="1" applyFill="1" applyBorder="1" applyAlignment="1">
      <alignment horizontal="center" vertical="center" wrapText="1"/>
    </xf>
    <xf numFmtId="188" fontId="9" fillId="0" borderId="3" xfId="15" applyNumberFormat="1" applyFont="1" applyFill="1" applyBorder="1" applyAlignment="1">
      <alignment horizontal="center" vertical="center" wrapText="1"/>
    </xf>
    <xf numFmtId="188" fontId="9" fillId="0" borderId="2" xfId="15" applyNumberFormat="1" applyFont="1" applyFill="1" applyBorder="1" applyAlignment="1">
      <alignment horizontal="center" vertical="center" wrapText="1"/>
    </xf>
    <xf numFmtId="188" fontId="0" fillId="0" borderId="3" xfId="15" applyNumberFormat="1" applyFont="1" applyFill="1" applyBorder="1" applyAlignment="1">
      <alignment horizontal="center" vertical="center" wrapText="1"/>
    </xf>
    <xf numFmtId="188" fontId="0" fillId="0" borderId="2" xfId="15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1" fontId="0" fillId="0" borderId="2" xfId="0" applyNumberFormat="1" applyFont="1" applyBorder="1" applyAlignment="1">
      <alignment horizontal="left" vertical="center" wrapText="1"/>
    </xf>
    <xf numFmtId="0" fontId="10" fillId="0" borderId="4" xfId="2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1" fontId="0" fillId="0" borderId="8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9" xfId="2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3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8" xfId="0" applyNumberFormat="1" applyFont="1" applyBorder="1" applyAlignment="1" applyProtection="1">
      <alignment vertical="center" wrapText="1"/>
      <protection locked="0"/>
    </xf>
    <xf numFmtId="0" fontId="0" fillId="0" borderId="7" xfId="0" applyFill="1" applyBorder="1" applyAlignment="1">
      <alignment horizontal="center" wrapText="1"/>
    </xf>
    <xf numFmtId="1" fontId="0" fillId="0" borderId="14" xfId="0" applyNumberFormat="1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etean@hosptm.ro" TargetMode="External" /><Relationship Id="rId2" Type="http://schemas.openxmlformats.org/officeDocument/2006/relationships/hyperlink" Target="mailto:secretariat@smtm.ro" TargetMode="External" /><Relationship Id="rId3" Type="http://schemas.openxmlformats.org/officeDocument/2006/relationships/hyperlink" Target="mailto:secretariat@spitalcopii.ro" TargetMode="External" /><Relationship Id="rId4" Type="http://schemas.openxmlformats.org/officeDocument/2006/relationships/hyperlink" Target="mailto:secretariat@spitalul-vbabes-tm.ro" TargetMode="External" /><Relationship Id="rId5" Type="http://schemas.openxmlformats.org/officeDocument/2006/relationships/hyperlink" Target="mailto:office@cardiologie.ro" TargetMode="External" /><Relationship Id="rId6" Type="http://schemas.openxmlformats.org/officeDocument/2006/relationships/hyperlink" Target="mailto:municipal.lugoj@smlugoj.ro" TargetMode="External" /><Relationship Id="rId7" Type="http://schemas.openxmlformats.org/officeDocument/2006/relationships/hyperlink" Target="mailto:conta@spitaldeta.ro" TargetMode="External" /><Relationship Id="rId8" Type="http://schemas.openxmlformats.org/officeDocument/2006/relationships/hyperlink" Target="mailto:office@spitaluljimbolia.ro" TargetMode="External" /><Relationship Id="rId9" Type="http://schemas.openxmlformats.org/officeDocument/2006/relationships/hyperlink" Target="mailto:spital@spsnm.ro" TargetMode="External" /><Relationship Id="rId10" Type="http://schemas.openxmlformats.org/officeDocument/2006/relationships/hyperlink" Target="mailto:spital2010@yahoo.com" TargetMode="External" /><Relationship Id="rId11" Type="http://schemas.openxmlformats.org/officeDocument/2006/relationships/hyperlink" Target="mailto:medical@spitalgataia.ro" TargetMode="External" /><Relationship Id="rId12" Type="http://schemas.openxmlformats.org/officeDocument/2006/relationships/hyperlink" Target="mailto:secretariat@spitaljebel.ro" TargetMode="External" /><Relationship Id="rId13" Type="http://schemas.openxmlformats.org/officeDocument/2006/relationships/hyperlink" Target="mailto:contact@ccserban.ro" TargetMode="External" /><Relationship Id="rId14" Type="http://schemas.openxmlformats.org/officeDocument/2006/relationships/hyperlink" Target="mailto:secretariat@spitalcftm.ro" TargetMode="External" /><Relationship Id="rId15" Type="http://schemas.openxmlformats.org/officeDocument/2006/relationships/hyperlink" Target="mailto:hospice.dm@gmail.com" TargetMode="External" /><Relationship Id="rId16" Type="http://schemas.openxmlformats.org/officeDocument/2006/relationships/hyperlink" Target="mailto:office@oncohelp.ro" TargetMode="External" /><Relationship Id="rId17" Type="http://schemas.openxmlformats.org/officeDocument/2006/relationships/hyperlink" Target="mailto:spitalsfantamaria@yahoo.com" TargetMode="External" /><Relationship Id="rId18" Type="http://schemas.openxmlformats.org/officeDocument/2006/relationships/hyperlink" Target="mailto:internari@spitalpremiere.ro" TargetMode="External" /><Relationship Id="rId19" Type="http://schemas.openxmlformats.org/officeDocument/2006/relationships/hyperlink" Target="mailto:office@sfstefan.ro" TargetMode="External" /><Relationship Id="rId20" Type="http://schemas.openxmlformats.org/officeDocument/2006/relationships/hyperlink" Target="mailto:algomed_srl@yahoo.com" TargetMode="External" /><Relationship Id="rId21" Type="http://schemas.openxmlformats.org/officeDocument/2006/relationships/hyperlink" Target="mailto:spitalzi@profilaxis.ro" TargetMode="External" /><Relationship Id="rId22" Type="http://schemas.openxmlformats.org/officeDocument/2006/relationships/hyperlink" Target="mailto:darimedicpoliclinica@gmail.com" TargetMode="External" /><Relationship Id="rId23" Type="http://schemas.openxmlformats.org/officeDocument/2006/relationships/hyperlink" Target="mailto:oncocentertm@gmail.com" TargetMode="External" /><Relationship Id="rId24" Type="http://schemas.openxmlformats.org/officeDocument/2006/relationships/hyperlink" Target="mailto:spital_tm@medlife.ro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91"/>
  <sheetViews>
    <sheetView tabSelected="1" view="pageBreakPreview" zoomScaleSheetLayoutView="100" workbookViewId="0" topLeftCell="A271">
      <selection activeCell="A243" sqref="A243:F243"/>
    </sheetView>
  </sheetViews>
  <sheetFormatPr defaultColWidth="9.140625" defaultRowHeight="12.75"/>
  <cols>
    <col min="1" max="1" width="3.57421875" style="0" customWidth="1"/>
    <col min="2" max="2" width="19.7109375" style="46" customWidth="1"/>
    <col min="3" max="3" width="24.421875" style="0" customWidth="1"/>
    <col min="4" max="4" width="16.28125" style="31" customWidth="1"/>
    <col min="5" max="5" width="16.00390625" style="52" customWidth="1"/>
    <col min="6" max="6" width="23.7109375" style="31" customWidth="1"/>
  </cols>
  <sheetData>
    <row r="4" spans="1:6" ht="12.75">
      <c r="A4" s="61" t="s">
        <v>296</v>
      </c>
      <c r="B4" s="61"/>
      <c r="C4" s="61"/>
      <c r="D4" s="61"/>
      <c r="E4" s="61"/>
      <c r="F4" s="61"/>
    </row>
    <row r="5" spans="1:6" ht="12.75">
      <c r="A5" s="45"/>
      <c r="B5" s="47"/>
      <c r="C5" s="45"/>
      <c r="D5" s="45"/>
      <c r="E5" s="45"/>
      <c r="F5" s="45"/>
    </row>
    <row r="6" spans="1:6" ht="34.5" customHeight="1">
      <c r="A6" s="128" t="s">
        <v>174</v>
      </c>
      <c r="B6" s="130" t="s">
        <v>0</v>
      </c>
      <c r="C6" s="128" t="s">
        <v>1</v>
      </c>
      <c r="D6" s="132" t="s">
        <v>193</v>
      </c>
      <c r="E6" s="134" t="s">
        <v>194</v>
      </c>
      <c r="F6" s="136" t="s">
        <v>195</v>
      </c>
    </row>
    <row r="7" spans="1:6" ht="43.5" customHeight="1" hidden="1">
      <c r="A7" s="129"/>
      <c r="B7" s="131"/>
      <c r="C7" s="129"/>
      <c r="D7" s="133"/>
      <c r="E7" s="135"/>
      <c r="F7" s="137"/>
    </row>
    <row r="8" spans="1:6" ht="16.5" customHeight="1">
      <c r="A8" s="115">
        <v>1</v>
      </c>
      <c r="B8" s="118" t="s">
        <v>191</v>
      </c>
      <c r="C8" s="7" t="s">
        <v>2</v>
      </c>
      <c r="D8" s="121" t="s">
        <v>294</v>
      </c>
      <c r="E8" s="124" t="s">
        <v>196</v>
      </c>
      <c r="F8" s="106" t="s">
        <v>197</v>
      </c>
    </row>
    <row r="9" spans="1:6" ht="15" customHeight="1">
      <c r="A9" s="116"/>
      <c r="B9" s="119"/>
      <c r="C9" s="7" t="s">
        <v>3</v>
      </c>
      <c r="D9" s="122"/>
      <c r="E9" s="125"/>
      <c r="F9" s="107"/>
    </row>
    <row r="10" spans="1:6" ht="15" customHeight="1">
      <c r="A10" s="116"/>
      <c r="B10" s="119"/>
      <c r="C10" s="7" t="s">
        <v>4</v>
      </c>
      <c r="D10" s="122"/>
      <c r="E10" s="125"/>
      <c r="F10" s="107"/>
    </row>
    <row r="11" spans="1:6" ht="15" customHeight="1">
      <c r="A11" s="116"/>
      <c r="B11" s="119"/>
      <c r="C11" s="7" t="s">
        <v>163</v>
      </c>
      <c r="D11" s="122"/>
      <c r="E11" s="125"/>
      <c r="F11" s="107"/>
    </row>
    <row r="12" spans="1:6" ht="15" customHeight="1">
      <c r="A12" s="116"/>
      <c r="B12" s="119"/>
      <c r="C12" s="7" t="s">
        <v>5</v>
      </c>
      <c r="D12" s="122"/>
      <c r="E12" s="125"/>
      <c r="F12" s="107"/>
    </row>
    <row r="13" spans="1:6" ht="15" customHeight="1">
      <c r="A13" s="116"/>
      <c r="B13" s="119"/>
      <c r="C13" s="7" t="s">
        <v>6</v>
      </c>
      <c r="D13" s="122"/>
      <c r="E13" s="125"/>
      <c r="F13" s="107"/>
    </row>
    <row r="14" spans="1:6" ht="15" customHeight="1">
      <c r="A14" s="116"/>
      <c r="B14" s="119"/>
      <c r="C14" s="13" t="s">
        <v>7</v>
      </c>
      <c r="D14" s="122"/>
      <c r="E14" s="125"/>
      <c r="F14" s="107"/>
    </row>
    <row r="15" spans="1:6" ht="15" customHeight="1">
      <c r="A15" s="116"/>
      <c r="B15" s="119"/>
      <c r="C15" s="7" t="s">
        <v>8</v>
      </c>
      <c r="D15" s="122"/>
      <c r="E15" s="125"/>
      <c r="F15" s="107"/>
    </row>
    <row r="16" spans="1:6" ht="15" customHeight="1">
      <c r="A16" s="116"/>
      <c r="B16" s="119"/>
      <c r="C16" s="13" t="s">
        <v>9</v>
      </c>
      <c r="D16" s="122"/>
      <c r="E16" s="125"/>
      <c r="F16" s="107"/>
    </row>
    <row r="17" spans="1:6" ht="15" customHeight="1">
      <c r="A17" s="116"/>
      <c r="B17" s="119"/>
      <c r="C17" s="7" t="s">
        <v>10</v>
      </c>
      <c r="D17" s="122"/>
      <c r="E17" s="125"/>
      <c r="F17" s="107"/>
    </row>
    <row r="18" spans="1:6" ht="15" customHeight="1">
      <c r="A18" s="116"/>
      <c r="B18" s="119"/>
      <c r="C18" s="7" t="s">
        <v>11</v>
      </c>
      <c r="D18" s="122"/>
      <c r="E18" s="125"/>
      <c r="F18" s="107"/>
    </row>
    <row r="19" spans="1:6" ht="15" customHeight="1">
      <c r="A19" s="116"/>
      <c r="B19" s="119"/>
      <c r="C19" s="13" t="s">
        <v>12</v>
      </c>
      <c r="D19" s="122"/>
      <c r="E19" s="125"/>
      <c r="F19" s="107"/>
    </row>
    <row r="20" spans="1:6" ht="15" customHeight="1">
      <c r="A20" s="116"/>
      <c r="B20" s="119"/>
      <c r="C20" s="7" t="s">
        <v>13</v>
      </c>
      <c r="D20" s="122"/>
      <c r="E20" s="125"/>
      <c r="F20" s="107"/>
    </row>
    <row r="21" spans="1:6" ht="15" customHeight="1">
      <c r="A21" s="116"/>
      <c r="B21" s="119"/>
      <c r="C21" s="13" t="s">
        <v>14</v>
      </c>
      <c r="D21" s="122"/>
      <c r="E21" s="125"/>
      <c r="F21" s="107"/>
    </row>
    <row r="22" spans="1:6" ht="15" customHeight="1">
      <c r="A22" s="116"/>
      <c r="B22" s="119"/>
      <c r="C22" s="7" t="s">
        <v>15</v>
      </c>
      <c r="D22" s="122"/>
      <c r="E22" s="125"/>
      <c r="F22" s="107"/>
    </row>
    <row r="23" spans="1:6" ht="15" customHeight="1">
      <c r="A23" s="116"/>
      <c r="B23" s="119"/>
      <c r="C23" s="7" t="s">
        <v>16</v>
      </c>
      <c r="D23" s="122"/>
      <c r="E23" s="125"/>
      <c r="F23" s="107"/>
    </row>
    <row r="24" spans="1:6" ht="15" customHeight="1">
      <c r="A24" s="116"/>
      <c r="B24" s="119"/>
      <c r="C24" s="7" t="s">
        <v>17</v>
      </c>
      <c r="D24" s="122"/>
      <c r="E24" s="125"/>
      <c r="F24" s="107"/>
    </row>
    <row r="25" spans="1:6" ht="15" customHeight="1">
      <c r="A25" s="116"/>
      <c r="B25" s="119"/>
      <c r="C25" s="7" t="s">
        <v>18</v>
      </c>
      <c r="D25" s="122"/>
      <c r="E25" s="125"/>
      <c r="F25" s="107"/>
    </row>
    <row r="26" spans="1:6" ht="15" customHeight="1">
      <c r="A26" s="116"/>
      <c r="B26" s="119"/>
      <c r="C26" s="7" t="s">
        <v>19</v>
      </c>
      <c r="D26" s="122"/>
      <c r="E26" s="125"/>
      <c r="F26" s="107"/>
    </row>
    <row r="27" spans="1:6" ht="15" customHeight="1">
      <c r="A27" s="116"/>
      <c r="B27" s="119"/>
      <c r="C27" s="7" t="s">
        <v>20</v>
      </c>
      <c r="D27" s="122"/>
      <c r="E27" s="125"/>
      <c r="F27" s="107"/>
    </row>
    <row r="28" spans="1:6" ht="15" customHeight="1">
      <c r="A28" s="116"/>
      <c r="B28" s="119"/>
      <c r="C28" s="7" t="s">
        <v>21</v>
      </c>
      <c r="D28" s="122"/>
      <c r="E28" s="125"/>
      <c r="F28" s="107"/>
    </row>
    <row r="29" spans="1:6" ht="15" customHeight="1">
      <c r="A29" s="116"/>
      <c r="B29" s="119"/>
      <c r="C29" s="7" t="s">
        <v>22</v>
      </c>
      <c r="D29" s="122"/>
      <c r="E29" s="125"/>
      <c r="F29" s="107"/>
    </row>
    <row r="30" spans="1:6" ht="15" customHeight="1">
      <c r="A30" s="116"/>
      <c r="B30" s="119"/>
      <c r="C30" s="13" t="s">
        <v>23</v>
      </c>
      <c r="D30" s="122"/>
      <c r="E30" s="125"/>
      <c r="F30" s="107"/>
    </row>
    <row r="31" spans="1:6" ht="15" customHeight="1">
      <c r="A31" s="116"/>
      <c r="B31" s="119"/>
      <c r="C31" s="13" t="s">
        <v>24</v>
      </c>
      <c r="D31" s="122"/>
      <c r="E31" s="125"/>
      <c r="F31" s="107"/>
    </row>
    <row r="32" spans="1:6" ht="15" customHeight="1">
      <c r="A32" s="116"/>
      <c r="B32" s="119"/>
      <c r="C32" s="7" t="s">
        <v>25</v>
      </c>
      <c r="D32" s="122"/>
      <c r="E32" s="125"/>
      <c r="F32" s="107"/>
    </row>
    <row r="33" spans="1:6" ht="15" customHeight="1">
      <c r="A33" s="116"/>
      <c r="B33" s="119"/>
      <c r="C33" s="13" t="s">
        <v>23</v>
      </c>
      <c r="D33" s="122"/>
      <c r="E33" s="125"/>
      <c r="F33" s="107"/>
    </row>
    <row r="34" spans="1:6" ht="15" customHeight="1">
      <c r="A34" s="116"/>
      <c r="B34" s="119"/>
      <c r="C34" s="13" t="s">
        <v>26</v>
      </c>
      <c r="D34" s="122"/>
      <c r="E34" s="125"/>
      <c r="F34" s="107"/>
    </row>
    <row r="35" spans="1:6" ht="15" customHeight="1">
      <c r="A35" s="116"/>
      <c r="B35" s="119"/>
      <c r="C35" s="7" t="s">
        <v>27</v>
      </c>
      <c r="D35" s="122"/>
      <c r="E35" s="125"/>
      <c r="F35" s="107"/>
    </row>
    <row r="36" spans="1:6" ht="15" customHeight="1">
      <c r="A36" s="116"/>
      <c r="B36" s="119"/>
      <c r="C36" s="7" t="s">
        <v>28</v>
      </c>
      <c r="D36" s="122"/>
      <c r="E36" s="125"/>
      <c r="F36" s="107"/>
    </row>
    <row r="37" spans="1:6" ht="15" customHeight="1">
      <c r="A37" s="116"/>
      <c r="B37" s="119"/>
      <c r="C37" s="7" t="s">
        <v>29</v>
      </c>
      <c r="D37" s="122"/>
      <c r="E37" s="125"/>
      <c r="F37" s="107"/>
    </row>
    <row r="38" spans="1:6" ht="15" customHeight="1">
      <c r="A38" s="116"/>
      <c r="B38" s="119"/>
      <c r="C38" s="7" t="s">
        <v>164</v>
      </c>
      <c r="D38" s="122"/>
      <c r="E38" s="125"/>
      <c r="F38" s="107"/>
    </row>
    <row r="39" spans="1:6" ht="15" customHeight="1">
      <c r="A39" s="116"/>
      <c r="B39" s="119"/>
      <c r="C39" s="7" t="s">
        <v>30</v>
      </c>
      <c r="D39" s="122"/>
      <c r="E39" s="125"/>
      <c r="F39" s="107"/>
    </row>
    <row r="40" spans="1:6" ht="15" customHeight="1">
      <c r="A40" s="116"/>
      <c r="B40" s="119"/>
      <c r="C40" s="7" t="s">
        <v>175</v>
      </c>
      <c r="D40" s="122"/>
      <c r="E40" s="125"/>
      <c r="F40" s="107"/>
    </row>
    <row r="41" spans="1:6" ht="25.5">
      <c r="A41" s="116"/>
      <c r="B41" s="119"/>
      <c r="C41" s="13" t="s">
        <v>295</v>
      </c>
      <c r="D41" s="122"/>
      <c r="E41" s="125"/>
      <c r="F41" s="107"/>
    </row>
    <row r="42" spans="1:6" ht="15" customHeight="1">
      <c r="A42" s="116"/>
      <c r="B42" s="119"/>
      <c r="C42" s="13" t="s">
        <v>31</v>
      </c>
      <c r="D42" s="122"/>
      <c r="E42" s="125"/>
      <c r="F42" s="107"/>
    </row>
    <row r="43" spans="1:6" ht="15" customHeight="1">
      <c r="A43" s="116"/>
      <c r="B43" s="119"/>
      <c r="C43" s="7" t="s">
        <v>32</v>
      </c>
      <c r="D43" s="122"/>
      <c r="E43" s="125"/>
      <c r="F43" s="107"/>
    </row>
    <row r="44" spans="1:6" ht="15" customHeight="1">
      <c r="A44" s="116"/>
      <c r="B44" s="119"/>
      <c r="C44" s="7" t="s">
        <v>33</v>
      </c>
      <c r="D44" s="122"/>
      <c r="E44" s="125"/>
      <c r="F44" s="107"/>
    </row>
    <row r="45" spans="1:6" ht="15" customHeight="1">
      <c r="A45" s="116"/>
      <c r="B45" s="119"/>
      <c r="C45" s="7" t="s">
        <v>34</v>
      </c>
      <c r="D45" s="122"/>
      <c r="E45" s="125"/>
      <c r="F45" s="107"/>
    </row>
    <row r="46" spans="1:6" ht="15" customHeight="1">
      <c r="A46" s="116"/>
      <c r="B46" s="119"/>
      <c r="C46" s="7" t="s">
        <v>35</v>
      </c>
      <c r="D46" s="122"/>
      <c r="E46" s="125"/>
      <c r="F46" s="107"/>
    </row>
    <row r="47" spans="1:6" ht="15" customHeight="1">
      <c r="A47" s="116"/>
      <c r="B47" s="119"/>
      <c r="C47" s="7" t="s">
        <v>36</v>
      </c>
      <c r="D47" s="122"/>
      <c r="E47" s="125"/>
      <c r="F47" s="107"/>
    </row>
    <row r="48" spans="1:6" ht="15" customHeight="1">
      <c r="A48" s="116"/>
      <c r="B48" s="119"/>
      <c r="C48" s="14" t="s">
        <v>37</v>
      </c>
      <c r="D48" s="122"/>
      <c r="E48" s="125"/>
      <c r="F48" s="107"/>
    </row>
    <row r="49" spans="1:6" ht="15" customHeight="1">
      <c r="A49" s="116"/>
      <c r="B49" s="119"/>
      <c r="C49" s="14" t="s">
        <v>38</v>
      </c>
      <c r="D49" s="122"/>
      <c r="E49" s="125"/>
      <c r="F49" s="107"/>
    </row>
    <row r="50" spans="1:6" ht="15" customHeight="1">
      <c r="A50" s="116"/>
      <c r="B50" s="119"/>
      <c r="C50" s="14" t="s">
        <v>39</v>
      </c>
      <c r="D50" s="122"/>
      <c r="E50" s="125"/>
      <c r="F50" s="107"/>
    </row>
    <row r="51" spans="1:6" ht="15" customHeight="1">
      <c r="A51" s="116"/>
      <c r="B51" s="119"/>
      <c r="C51" s="14" t="s">
        <v>40</v>
      </c>
      <c r="D51" s="122"/>
      <c r="E51" s="125"/>
      <c r="F51" s="107"/>
    </row>
    <row r="52" spans="1:6" ht="15" customHeight="1">
      <c r="A52" s="116"/>
      <c r="B52" s="119"/>
      <c r="C52" s="7" t="s">
        <v>41</v>
      </c>
      <c r="D52" s="122"/>
      <c r="E52" s="125"/>
      <c r="F52" s="107"/>
    </row>
    <row r="53" spans="1:6" ht="15" customHeight="1">
      <c r="A53" s="116"/>
      <c r="B53" s="119"/>
      <c r="C53" s="7" t="s">
        <v>42</v>
      </c>
      <c r="D53" s="122"/>
      <c r="E53" s="125"/>
      <c r="F53" s="107"/>
    </row>
    <row r="54" spans="1:6" ht="25.5">
      <c r="A54" s="116"/>
      <c r="B54" s="119"/>
      <c r="C54" s="15" t="s">
        <v>43</v>
      </c>
      <c r="D54" s="122"/>
      <c r="E54" s="125"/>
      <c r="F54" s="107"/>
    </row>
    <row r="55" spans="1:6" ht="24" customHeight="1">
      <c r="A55" s="117"/>
      <c r="B55" s="120"/>
      <c r="C55" s="15" t="s">
        <v>44</v>
      </c>
      <c r="D55" s="123"/>
      <c r="E55" s="126"/>
      <c r="F55" s="108"/>
    </row>
    <row r="56" spans="1:6" ht="11.25" customHeight="1" hidden="1">
      <c r="A56" s="16"/>
      <c r="B56" s="48"/>
      <c r="C56" s="15"/>
      <c r="D56" s="3"/>
      <c r="E56" s="53"/>
      <c r="F56" s="34"/>
    </row>
    <row r="57" spans="1:6" ht="24" customHeight="1">
      <c r="A57" s="58">
        <v>2</v>
      </c>
      <c r="B57" s="55" t="s">
        <v>192</v>
      </c>
      <c r="C57" s="10" t="s">
        <v>45</v>
      </c>
      <c r="D57" s="101" t="s">
        <v>198</v>
      </c>
      <c r="E57" s="101" t="s">
        <v>199</v>
      </c>
      <c r="F57" s="44" t="s">
        <v>200</v>
      </c>
    </row>
    <row r="58" spans="1:6" ht="14.25" customHeight="1">
      <c r="A58" s="59"/>
      <c r="B58" s="56"/>
      <c r="C58" s="10" t="s">
        <v>46</v>
      </c>
      <c r="D58" s="102"/>
      <c r="E58" s="102"/>
      <c r="F58" s="80"/>
    </row>
    <row r="59" spans="1:6" ht="14.25" customHeight="1">
      <c r="A59" s="59"/>
      <c r="B59" s="56"/>
      <c r="C59" s="10" t="s">
        <v>8</v>
      </c>
      <c r="D59" s="102"/>
      <c r="E59" s="102"/>
      <c r="F59" s="80"/>
    </row>
    <row r="60" spans="1:6" ht="14.25" customHeight="1">
      <c r="A60" s="59"/>
      <c r="B60" s="56"/>
      <c r="C60" s="17" t="s">
        <v>47</v>
      </c>
      <c r="D60" s="102"/>
      <c r="E60" s="102"/>
      <c r="F60" s="80"/>
    </row>
    <row r="61" spans="1:6" ht="14.25" customHeight="1">
      <c r="A61" s="59"/>
      <c r="B61" s="56"/>
      <c r="C61" s="17" t="s">
        <v>48</v>
      </c>
      <c r="D61" s="102"/>
      <c r="E61" s="102"/>
      <c r="F61" s="80"/>
    </row>
    <row r="62" spans="1:6" ht="14.25" customHeight="1">
      <c r="A62" s="59"/>
      <c r="B62" s="56"/>
      <c r="C62" s="10" t="s">
        <v>49</v>
      </c>
      <c r="D62" s="102"/>
      <c r="E62" s="102"/>
      <c r="F62" s="80"/>
    </row>
    <row r="63" spans="1:6" ht="14.25" customHeight="1">
      <c r="A63" s="59"/>
      <c r="B63" s="56"/>
      <c r="C63" s="10" t="s">
        <v>50</v>
      </c>
      <c r="D63" s="102"/>
      <c r="E63" s="102"/>
      <c r="F63" s="80"/>
    </row>
    <row r="64" spans="1:6" ht="14.25" customHeight="1">
      <c r="A64" s="59"/>
      <c r="B64" s="56"/>
      <c r="C64" s="10" t="s">
        <v>51</v>
      </c>
      <c r="D64" s="102"/>
      <c r="E64" s="102"/>
      <c r="F64" s="80"/>
    </row>
    <row r="65" spans="1:6" ht="31.5">
      <c r="A65" s="59"/>
      <c r="B65" s="56"/>
      <c r="C65" s="18" t="s">
        <v>158</v>
      </c>
      <c r="D65" s="102"/>
      <c r="E65" s="102"/>
      <c r="F65" s="80"/>
    </row>
    <row r="66" spans="1:6" ht="14.25" customHeight="1">
      <c r="A66" s="59"/>
      <c r="B66" s="56"/>
      <c r="C66" s="10" t="s">
        <v>52</v>
      </c>
      <c r="D66" s="102"/>
      <c r="E66" s="102"/>
      <c r="F66" s="80"/>
    </row>
    <row r="67" spans="1:6" ht="14.25" customHeight="1">
      <c r="A67" s="59"/>
      <c r="B67" s="56"/>
      <c r="C67" s="10" t="s">
        <v>53</v>
      </c>
      <c r="D67" s="102"/>
      <c r="E67" s="102"/>
      <c r="F67" s="80"/>
    </row>
    <row r="68" spans="1:6" ht="14.25" customHeight="1">
      <c r="A68" s="59"/>
      <c r="B68" s="56"/>
      <c r="C68" s="10" t="s">
        <v>165</v>
      </c>
      <c r="D68" s="102"/>
      <c r="E68" s="102"/>
      <c r="F68" s="80"/>
    </row>
    <row r="69" spans="1:6" ht="14.25" customHeight="1">
      <c r="A69" s="59"/>
      <c r="B69" s="56"/>
      <c r="C69" s="10" t="s">
        <v>166</v>
      </c>
      <c r="D69" s="102"/>
      <c r="E69" s="102"/>
      <c r="F69" s="80"/>
    </row>
    <row r="70" spans="1:6" ht="14.25" customHeight="1">
      <c r="A70" s="59"/>
      <c r="B70" s="56"/>
      <c r="C70" s="10" t="s">
        <v>54</v>
      </c>
      <c r="D70" s="102"/>
      <c r="E70" s="102"/>
      <c r="F70" s="80"/>
    </row>
    <row r="71" spans="1:6" ht="14.25" customHeight="1">
      <c r="A71" s="59"/>
      <c r="B71" s="56"/>
      <c r="C71" s="10" t="s">
        <v>55</v>
      </c>
      <c r="D71" s="102"/>
      <c r="E71" s="102"/>
      <c r="F71" s="80"/>
    </row>
    <row r="72" spans="1:6" ht="14.25" customHeight="1">
      <c r="A72" s="59"/>
      <c r="B72" s="56"/>
      <c r="C72" s="10" t="s">
        <v>159</v>
      </c>
      <c r="D72" s="102"/>
      <c r="E72" s="102"/>
      <c r="F72" s="80"/>
    </row>
    <row r="73" spans="1:6" ht="14.25" customHeight="1">
      <c r="A73" s="59"/>
      <c r="B73" s="56"/>
      <c r="C73" s="10" t="s">
        <v>56</v>
      </c>
      <c r="D73" s="102"/>
      <c r="E73" s="102"/>
      <c r="F73" s="80"/>
    </row>
    <row r="74" spans="1:6" ht="14.25" customHeight="1">
      <c r="A74" s="59"/>
      <c r="B74" s="56"/>
      <c r="C74" s="10" t="s">
        <v>167</v>
      </c>
      <c r="D74" s="102"/>
      <c r="E74" s="102"/>
      <c r="F74" s="80"/>
    </row>
    <row r="75" spans="1:6" ht="14.25" customHeight="1">
      <c r="A75" s="59"/>
      <c r="B75" s="56"/>
      <c r="C75" s="10" t="s">
        <v>57</v>
      </c>
      <c r="D75" s="102"/>
      <c r="E75" s="102"/>
      <c r="F75" s="80"/>
    </row>
    <row r="76" spans="1:6" ht="14.25" customHeight="1">
      <c r="A76" s="59"/>
      <c r="B76" s="56"/>
      <c r="C76" s="17" t="s">
        <v>168</v>
      </c>
      <c r="D76" s="102"/>
      <c r="E76" s="102"/>
      <c r="F76" s="80"/>
    </row>
    <row r="77" spans="1:6" ht="14.25" customHeight="1">
      <c r="A77" s="59"/>
      <c r="B77" s="56"/>
      <c r="C77" s="2" t="s">
        <v>4</v>
      </c>
      <c r="D77" s="102"/>
      <c r="E77" s="102"/>
      <c r="F77" s="80"/>
    </row>
    <row r="78" spans="1:6" ht="14.25" customHeight="1">
      <c r="A78" s="59"/>
      <c r="B78" s="56"/>
      <c r="C78" s="4" t="s">
        <v>39</v>
      </c>
      <c r="D78" s="102"/>
      <c r="E78" s="102"/>
      <c r="F78" s="80"/>
    </row>
    <row r="79" spans="1:6" ht="14.25" customHeight="1">
      <c r="A79" s="59"/>
      <c r="B79" s="56"/>
      <c r="C79" s="32" t="s">
        <v>178</v>
      </c>
      <c r="D79" s="102"/>
      <c r="E79" s="102"/>
      <c r="F79" s="80"/>
    </row>
    <row r="80" spans="1:6" ht="14.25" customHeight="1">
      <c r="A80" s="59"/>
      <c r="B80" s="56"/>
      <c r="C80" s="32" t="s">
        <v>176</v>
      </c>
      <c r="D80" s="102"/>
      <c r="E80" s="102"/>
      <c r="F80" s="80"/>
    </row>
    <row r="81" spans="1:9" ht="14.25" customHeight="1">
      <c r="A81" s="59"/>
      <c r="B81" s="56"/>
      <c r="C81" s="32" t="s">
        <v>177</v>
      </c>
      <c r="D81" s="102"/>
      <c r="E81" s="102"/>
      <c r="F81" s="80"/>
      <c r="I81" s="33">
        <f>F78+F79+F80+F81+F87</f>
        <v>0</v>
      </c>
    </row>
    <row r="82" spans="1:6" ht="14.25" customHeight="1">
      <c r="A82" s="59"/>
      <c r="B82" s="56"/>
      <c r="C82" s="10" t="s">
        <v>27</v>
      </c>
      <c r="D82" s="102"/>
      <c r="E82" s="102"/>
      <c r="F82" s="80"/>
    </row>
    <row r="83" spans="1:6" ht="14.25" customHeight="1">
      <c r="A83" s="59"/>
      <c r="B83" s="56"/>
      <c r="C83" s="17" t="s">
        <v>28</v>
      </c>
      <c r="D83" s="102"/>
      <c r="E83" s="102"/>
      <c r="F83" s="80"/>
    </row>
    <row r="84" spans="1:6" ht="14.25" customHeight="1">
      <c r="A84" s="59"/>
      <c r="B84" s="56"/>
      <c r="C84" s="2" t="s">
        <v>58</v>
      </c>
      <c r="D84" s="102"/>
      <c r="E84" s="102"/>
      <c r="F84" s="80"/>
    </row>
    <row r="85" spans="1:6" ht="14.25" customHeight="1">
      <c r="A85" s="59"/>
      <c r="B85" s="56"/>
      <c r="C85" s="2" t="s">
        <v>59</v>
      </c>
      <c r="D85" s="102"/>
      <c r="E85" s="102"/>
      <c r="F85" s="80"/>
    </row>
    <row r="86" spans="1:6" ht="14.25" customHeight="1">
      <c r="A86" s="59"/>
      <c r="B86" s="56"/>
      <c r="C86" s="10" t="s">
        <v>29</v>
      </c>
      <c r="D86" s="102"/>
      <c r="E86" s="102"/>
      <c r="F86" s="80"/>
    </row>
    <row r="87" spans="1:6" ht="14.25" customHeight="1">
      <c r="A87" s="59"/>
      <c r="B87" s="56"/>
      <c r="C87" s="19" t="s">
        <v>39</v>
      </c>
      <c r="D87" s="102"/>
      <c r="E87" s="102"/>
      <c r="F87" s="80"/>
    </row>
    <row r="88" spans="1:6" ht="15.75">
      <c r="A88" s="59"/>
      <c r="B88" s="56"/>
      <c r="C88" s="18" t="s">
        <v>60</v>
      </c>
      <c r="D88" s="102"/>
      <c r="E88" s="102"/>
      <c r="F88" s="80"/>
    </row>
    <row r="89" spans="1:6" ht="14.25" customHeight="1">
      <c r="A89" s="59"/>
      <c r="B89" s="56"/>
      <c r="C89" s="2" t="s">
        <v>61</v>
      </c>
      <c r="D89" s="102"/>
      <c r="E89" s="102"/>
      <c r="F89" s="80"/>
    </row>
    <row r="90" spans="1:6" ht="14.25" customHeight="1">
      <c r="A90" s="59"/>
      <c r="B90" s="56"/>
      <c r="C90" s="20" t="s">
        <v>62</v>
      </c>
      <c r="D90" s="102"/>
      <c r="E90" s="102"/>
      <c r="F90" s="80"/>
    </row>
    <row r="91" spans="1:6" ht="25.5">
      <c r="A91" s="59"/>
      <c r="B91" s="56"/>
      <c r="C91" s="6" t="s">
        <v>63</v>
      </c>
      <c r="D91" s="102"/>
      <c r="E91" s="102"/>
      <c r="F91" s="80"/>
    </row>
    <row r="92" spans="1:6" ht="14.25" customHeight="1">
      <c r="A92" s="60"/>
      <c r="B92" s="57"/>
      <c r="C92" s="21" t="s">
        <v>188</v>
      </c>
      <c r="D92" s="103"/>
      <c r="E92" s="103"/>
      <c r="F92" s="81"/>
    </row>
    <row r="93" spans="1:6" ht="14.25" customHeight="1">
      <c r="A93" s="109">
        <v>3</v>
      </c>
      <c r="B93" s="104" t="s">
        <v>201</v>
      </c>
      <c r="C93" s="7" t="s">
        <v>64</v>
      </c>
      <c r="D93" s="101" t="s">
        <v>202</v>
      </c>
      <c r="E93" s="111" t="s">
        <v>203</v>
      </c>
      <c r="F93" s="113" t="s">
        <v>204</v>
      </c>
    </row>
    <row r="94" spans="1:6" ht="14.25" customHeight="1">
      <c r="A94" s="110"/>
      <c r="B94" s="105"/>
      <c r="C94" s="13" t="s">
        <v>3</v>
      </c>
      <c r="D94" s="102"/>
      <c r="E94" s="112"/>
      <c r="F94" s="114"/>
    </row>
    <row r="95" spans="1:6" ht="14.25" customHeight="1">
      <c r="A95" s="110"/>
      <c r="B95" s="105"/>
      <c r="C95" s="13" t="s">
        <v>65</v>
      </c>
      <c r="D95" s="102"/>
      <c r="E95" s="112"/>
      <c r="F95" s="114"/>
    </row>
    <row r="96" spans="1:6" ht="14.25" customHeight="1">
      <c r="A96" s="110"/>
      <c r="B96" s="105"/>
      <c r="C96" s="13" t="s">
        <v>66</v>
      </c>
      <c r="D96" s="102"/>
      <c r="E96" s="112"/>
      <c r="F96" s="114"/>
    </row>
    <row r="97" spans="1:6" ht="14.25" customHeight="1">
      <c r="A97" s="110"/>
      <c r="B97" s="105"/>
      <c r="C97" s="7" t="s">
        <v>67</v>
      </c>
      <c r="D97" s="102"/>
      <c r="E97" s="112"/>
      <c r="F97" s="114"/>
    </row>
    <row r="98" spans="1:6" ht="14.25" customHeight="1">
      <c r="A98" s="110"/>
      <c r="B98" s="105"/>
      <c r="C98" s="13" t="s">
        <v>68</v>
      </c>
      <c r="D98" s="102"/>
      <c r="E98" s="112"/>
      <c r="F98" s="114"/>
    </row>
    <row r="99" spans="1:6" ht="14.25" customHeight="1">
      <c r="A99" s="110"/>
      <c r="B99" s="105"/>
      <c r="C99" s="13" t="s">
        <v>69</v>
      </c>
      <c r="D99" s="102"/>
      <c r="E99" s="112"/>
      <c r="F99" s="114"/>
    </row>
    <row r="100" spans="1:6" ht="14.25" customHeight="1">
      <c r="A100" s="110"/>
      <c r="B100" s="105"/>
      <c r="C100" s="13" t="s">
        <v>70</v>
      </c>
      <c r="D100" s="102"/>
      <c r="E100" s="112"/>
      <c r="F100" s="114"/>
    </row>
    <row r="101" spans="1:6" ht="14.25" customHeight="1">
      <c r="A101" s="110"/>
      <c r="B101" s="105"/>
      <c r="C101" s="7" t="s">
        <v>71</v>
      </c>
      <c r="D101" s="102"/>
      <c r="E101" s="112"/>
      <c r="F101" s="114"/>
    </row>
    <row r="102" spans="1:6" ht="14.25" customHeight="1">
      <c r="A102" s="110"/>
      <c r="B102" s="105"/>
      <c r="C102" s="13" t="s">
        <v>72</v>
      </c>
      <c r="D102" s="102"/>
      <c r="E102" s="112"/>
      <c r="F102" s="114"/>
    </row>
    <row r="103" spans="1:6" ht="14.25" customHeight="1">
      <c r="A103" s="110"/>
      <c r="B103" s="105"/>
      <c r="C103" s="13" t="s">
        <v>73</v>
      </c>
      <c r="D103" s="102"/>
      <c r="E103" s="112"/>
      <c r="F103" s="114"/>
    </row>
    <row r="104" spans="1:6" ht="14.25" customHeight="1">
      <c r="A104" s="110"/>
      <c r="B104" s="105"/>
      <c r="C104" s="13" t="s">
        <v>57</v>
      </c>
      <c r="D104" s="102"/>
      <c r="E104" s="112"/>
      <c r="F104" s="114"/>
    </row>
    <row r="105" spans="1:6" ht="14.25" customHeight="1">
      <c r="A105" s="110"/>
      <c r="B105" s="105"/>
      <c r="C105" s="7" t="s">
        <v>74</v>
      </c>
      <c r="D105" s="102"/>
      <c r="E105" s="112"/>
      <c r="F105" s="114"/>
    </row>
    <row r="106" spans="1:6" ht="14.25" customHeight="1">
      <c r="A106" s="110"/>
      <c r="B106" s="105"/>
      <c r="C106" s="13" t="s">
        <v>75</v>
      </c>
      <c r="D106" s="102"/>
      <c r="E106" s="112"/>
      <c r="F106" s="114"/>
    </row>
    <row r="107" spans="1:6" ht="14.25" customHeight="1">
      <c r="A107" s="110"/>
      <c r="B107" s="105"/>
      <c r="C107" s="13" t="s">
        <v>76</v>
      </c>
      <c r="D107" s="102"/>
      <c r="E107" s="112"/>
      <c r="F107" s="114"/>
    </row>
    <row r="108" spans="1:6" ht="14.25" customHeight="1">
      <c r="A108" s="110"/>
      <c r="B108" s="105"/>
      <c r="C108" s="13" t="s">
        <v>77</v>
      </c>
      <c r="D108" s="102"/>
      <c r="E108" s="112"/>
      <c r="F108" s="114"/>
    </row>
    <row r="109" spans="1:6" ht="14.25" customHeight="1">
      <c r="A109" s="110"/>
      <c r="B109" s="105"/>
      <c r="C109" s="13" t="s">
        <v>78</v>
      </c>
      <c r="D109" s="102"/>
      <c r="E109" s="112"/>
      <c r="F109" s="114"/>
    </row>
    <row r="110" spans="1:6" ht="14.25" customHeight="1">
      <c r="A110" s="110"/>
      <c r="B110" s="105"/>
      <c r="C110" s="7" t="s">
        <v>154</v>
      </c>
      <c r="D110" s="102"/>
      <c r="E110" s="112"/>
      <c r="F110" s="114"/>
    </row>
    <row r="111" spans="1:6" ht="25.5">
      <c r="A111" s="110"/>
      <c r="B111" s="105"/>
      <c r="C111" s="13" t="s">
        <v>79</v>
      </c>
      <c r="D111" s="102"/>
      <c r="E111" s="112"/>
      <c r="F111" s="114"/>
    </row>
    <row r="112" spans="1:6" ht="14.25" customHeight="1">
      <c r="A112" s="110"/>
      <c r="B112" s="105"/>
      <c r="C112" s="13" t="s">
        <v>80</v>
      </c>
      <c r="D112" s="102"/>
      <c r="E112" s="112"/>
      <c r="F112" s="114"/>
    </row>
    <row r="113" spans="1:6" ht="14.25" customHeight="1">
      <c r="A113" s="110"/>
      <c r="B113" s="105"/>
      <c r="C113" s="13" t="s">
        <v>81</v>
      </c>
      <c r="D113" s="102"/>
      <c r="E113" s="112"/>
      <c r="F113" s="114"/>
    </row>
    <row r="114" spans="1:6" ht="14.25" customHeight="1">
      <c r="A114" s="110"/>
      <c r="B114" s="105"/>
      <c r="C114" s="7" t="s">
        <v>169</v>
      </c>
      <c r="D114" s="102"/>
      <c r="E114" s="112"/>
      <c r="F114" s="114"/>
    </row>
    <row r="115" spans="1:6" ht="14.25" customHeight="1">
      <c r="A115" s="110"/>
      <c r="B115" s="105"/>
      <c r="C115" s="7" t="s">
        <v>170</v>
      </c>
      <c r="D115" s="102"/>
      <c r="E115" s="112"/>
      <c r="F115" s="114"/>
    </row>
    <row r="116" spans="1:6" ht="14.25" customHeight="1">
      <c r="A116" s="110"/>
      <c r="B116" s="105"/>
      <c r="C116" s="7" t="s">
        <v>82</v>
      </c>
      <c r="D116" s="102"/>
      <c r="E116" s="112"/>
      <c r="F116" s="114"/>
    </row>
    <row r="117" spans="1:6" ht="14.25" customHeight="1">
      <c r="A117" s="110"/>
      <c r="B117" s="105"/>
      <c r="C117" s="7" t="s">
        <v>155</v>
      </c>
      <c r="D117" s="102"/>
      <c r="E117" s="112"/>
      <c r="F117" s="114"/>
    </row>
    <row r="118" spans="1:6" ht="14.25" customHeight="1">
      <c r="A118" s="110"/>
      <c r="B118" s="105"/>
      <c r="C118" s="7" t="s">
        <v>156</v>
      </c>
      <c r="D118" s="102"/>
      <c r="E118" s="112"/>
      <c r="F118" s="114"/>
    </row>
    <row r="119" spans="1:6" ht="14.25" customHeight="1">
      <c r="A119" s="110"/>
      <c r="B119" s="105"/>
      <c r="C119" s="14" t="s">
        <v>39</v>
      </c>
      <c r="D119" s="102"/>
      <c r="E119" s="112"/>
      <c r="F119" s="114"/>
    </row>
    <row r="120" spans="1:6" ht="14.25" customHeight="1">
      <c r="A120" s="110"/>
      <c r="B120" s="105"/>
      <c r="C120" s="14" t="s">
        <v>171</v>
      </c>
      <c r="D120" s="102"/>
      <c r="E120" s="112"/>
      <c r="F120" s="114"/>
    </row>
    <row r="121" spans="1:6" ht="14.25" customHeight="1">
      <c r="A121" s="110"/>
      <c r="B121" s="105"/>
      <c r="C121" s="7" t="s">
        <v>83</v>
      </c>
      <c r="D121" s="102"/>
      <c r="E121" s="112"/>
      <c r="F121" s="114"/>
    </row>
    <row r="122" spans="1:6" ht="14.25" customHeight="1">
      <c r="A122" s="110"/>
      <c r="B122" s="105"/>
      <c r="C122" s="22" t="s">
        <v>84</v>
      </c>
      <c r="D122" s="102"/>
      <c r="E122" s="112"/>
      <c r="F122" s="114"/>
    </row>
    <row r="123" spans="1:6" ht="14.25" customHeight="1">
      <c r="A123" s="110"/>
      <c r="B123" s="105"/>
      <c r="C123" s="22" t="s">
        <v>85</v>
      </c>
      <c r="D123" s="102"/>
      <c r="E123" s="112"/>
      <c r="F123" s="114"/>
    </row>
    <row r="124" spans="1:6" ht="14.25" customHeight="1">
      <c r="A124" s="110"/>
      <c r="B124" s="105"/>
      <c r="C124" s="22" t="s">
        <v>86</v>
      </c>
      <c r="D124" s="102"/>
      <c r="E124" s="112"/>
      <c r="F124" s="114"/>
    </row>
    <row r="125" spans="1:6" ht="14.25" customHeight="1" thickBot="1">
      <c r="A125" s="110"/>
      <c r="B125" s="105"/>
      <c r="C125" s="138" t="s">
        <v>157</v>
      </c>
      <c r="D125" s="102"/>
      <c r="E125" s="112"/>
      <c r="F125" s="114"/>
    </row>
    <row r="126" spans="1:6" s="8" customFormat="1" ht="14.25" customHeight="1">
      <c r="A126" s="141">
        <v>4</v>
      </c>
      <c r="B126" s="142" t="s">
        <v>205</v>
      </c>
      <c r="C126" s="143" t="s">
        <v>87</v>
      </c>
      <c r="D126" s="144" t="s">
        <v>206</v>
      </c>
      <c r="E126" s="145" t="s">
        <v>207</v>
      </c>
      <c r="F126" s="146" t="s">
        <v>208</v>
      </c>
    </row>
    <row r="127" spans="1:6" s="8" customFormat="1" ht="14.25" customHeight="1">
      <c r="A127" s="147"/>
      <c r="B127" s="56"/>
      <c r="C127" s="7" t="s">
        <v>76</v>
      </c>
      <c r="D127" s="100"/>
      <c r="E127" s="99"/>
      <c r="F127" s="148"/>
    </row>
    <row r="128" spans="1:6" s="8" customFormat="1" ht="14.25" customHeight="1">
      <c r="A128" s="147"/>
      <c r="B128" s="56"/>
      <c r="C128" s="7" t="s">
        <v>88</v>
      </c>
      <c r="D128" s="100"/>
      <c r="E128" s="99"/>
      <c r="F128" s="148"/>
    </row>
    <row r="129" spans="1:6" s="8" customFormat="1" ht="14.25" customHeight="1">
      <c r="A129" s="147"/>
      <c r="B129" s="56"/>
      <c r="C129" s="7" t="s">
        <v>76</v>
      </c>
      <c r="D129" s="100"/>
      <c r="E129" s="99"/>
      <c r="F129" s="148"/>
    </row>
    <row r="130" spans="1:6" s="8" customFormat="1" ht="14.25" customHeight="1">
      <c r="A130" s="147"/>
      <c r="B130" s="56"/>
      <c r="C130" s="7" t="s">
        <v>89</v>
      </c>
      <c r="D130" s="100"/>
      <c r="E130" s="99"/>
      <c r="F130" s="148"/>
    </row>
    <row r="131" spans="1:6" s="8" customFormat="1" ht="14.25" customHeight="1">
      <c r="A131" s="147"/>
      <c r="B131" s="56"/>
      <c r="C131" s="7" t="s">
        <v>90</v>
      </c>
      <c r="D131" s="100"/>
      <c r="E131" s="99"/>
      <c r="F131" s="148"/>
    </row>
    <row r="132" spans="1:6" s="8" customFormat="1" ht="14.25" customHeight="1">
      <c r="A132" s="147"/>
      <c r="B132" s="56"/>
      <c r="C132" s="7" t="s">
        <v>91</v>
      </c>
      <c r="D132" s="100"/>
      <c r="E132" s="99"/>
      <c r="F132" s="148"/>
    </row>
    <row r="133" spans="1:6" s="8" customFormat="1" ht="14.25" customHeight="1">
      <c r="A133" s="147"/>
      <c r="B133" s="56"/>
      <c r="C133" s="7" t="s">
        <v>92</v>
      </c>
      <c r="D133" s="100"/>
      <c r="E133" s="99"/>
      <c r="F133" s="148"/>
    </row>
    <row r="134" spans="1:6" s="8" customFormat="1" ht="14.25" customHeight="1">
      <c r="A134" s="147"/>
      <c r="B134" s="56"/>
      <c r="C134" s="14" t="s">
        <v>39</v>
      </c>
      <c r="D134" s="100"/>
      <c r="E134" s="99"/>
      <c r="F134" s="148"/>
    </row>
    <row r="135" spans="1:6" s="8" customFormat="1" ht="14.25" customHeight="1">
      <c r="A135" s="147"/>
      <c r="B135" s="56"/>
      <c r="C135" s="24" t="s">
        <v>93</v>
      </c>
      <c r="D135" s="100"/>
      <c r="E135" s="99"/>
      <c r="F135" s="148"/>
    </row>
    <row r="136" spans="1:6" s="8" customFormat="1" ht="14.25" customHeight="1">
      <c r="A136" s="147"/>
      <c r="B136" s="56"/>
      <c r="C136" s="24" t="s">
        <v>189</v>
      </c>
      <c r="D136" s="100"/>
      <c r="E136" s="99"/>
      <c r="F136" s="148"/>
    </row>
    <row r="137" spans="1:6" s="8" customFormat="1" ht="14.25" customHeight="1" thickBot="1">
      <c r="A137" s="149"/>
      <c r="B137" s="150"/>
      <c r="C137" s="151" t="s">
        <v>94</v>
      </c>
      <c r="D137" s="152"/>
      <c r="E137" s="153"/>
      <c r="F137" s="154"/>
    </row>
    <row r="138" spans="1:6" s="8" customFormat="1" ht="14.25" customHeight="1">
      <c r="A138" s="59">
        <v>5</v>
      </c>
      <c r="B138" s="56" t="s">
        <v>209</v>
      </c>
      <c r="C138" s="139" t="s">
        <v>55</v>
      </c>
      <c r="D138" s="82" t="s">
        <v>210</v>
      </c>
      <c r="E138" s="99" t="s">
        <v>211</v>
      </c>
      <c r="F138" s="140" t="s">
        <v>212</v>
      </c>
    </row>
    <row r="139" spans="1:6" s="8" customFormat="1" ht="14.25" customHeight="1">
      <c r="A139" s="59"/>
      <c r="B139" s="56"/>
      <c r="C139" s="7" t="s">
        <v>95</v>
      </c>
      <c r="D139" s="82"/>
      <c r="E139" s="99"/>
      <c r="F139" s="63"/>
    </row>
    <row r="140" spans="1:6" s="8" customFormat="1" ht="14.25" customHeight="1">
      <c r="A140" s="59"/>
      <c r="B140" s="56"/>
      <c r="C140" s="7" t="s">
        <v>96</v>
      </c>
      <c r="D140" s="82"/>
      <c r="E140" s="99"/>
      <c r="F140" s="63"/>
    </row>
    <row r="141" spans="1:6" s="8" customFormat="1" ht="14.25" customHeight="1">
      <c r="A141" s="59"/>
      <c r="B141" s="56"/>
      <c r="C141" s="4" t="s">
        <v>39</v>
      </c>
      <c r="D141" s="82"/>
      <c r="E141" s="99"/>
      <c r="F141" s="63"/>
    </row>
    <row r="142" spans="1:6" s="8" customFormat="1" ht="14.25" customHeight="1" thickBot="1">
      <c r="A142" s="59"/>
      <c r="B142" s="56"/>
      <c r="C142" s="155" t="s">
        <v>97</v>
      </c>
      <c r="D142" s="82"/>
      <c r="E142" s="99"/>
      <c r="F142" s="63"/>
    </row>
    <row r="143" spans="1:6" s="8" customFormat="1" ht="14.25" customHeight="1">
      <c r="A143" s="141">
        <v>6</v>
      </c>
      <c r="B143" s="142" t="s">
        <v>213</v>
      </c>
      <c r="C143" s="156" t="s">
        <v>45</v>
      </c>
      <c r="D143" s="157" t="s">
        <v>214</v>
      </c>
      <c r="E143" s="145" t="s">
        <v>215</v>
      </c>
      <c r="F143" s="146" t="s">
        <v>216</v>
      </c>
    </row>
    <row r="144" spans="1:6" s="8" customFormat="1" ht="14.25" customHeight="1">
      <c r="A144" s="147"/>
      <c r="B144" s="56"/>
      <c r="C144" s="9" t="s">
        <v>98</v>
      </c>
      <c r="D144" s="66"/>
      <c r="E144" s="99"/>
      <c r="F144" s="148"/>
    </row>
    <row r="145" spans="1:6" s="8" customFormat="1" ht="14.25" customHeight="1">
      <c r="A145" s="147"/>
      <c r="B145" s="56"/>
      <c r="C145" s="9" t="s">
        <v>99</v>
      </c>
      <c r="D145" s="66"/>
      <c r="E145" s="99"/>
      <c r="F145" s="148"/>
    </row>
    <row r="146" spans="1:6" s="8" customFormat="1" ht="14.25" customHeight="1">
      <c r="A146" s="147"/>
      <c r="B146" s="56"/>
      <c r="C146" s="9" t="s">
        <v>100</v>
      </c>
      <c r="D146" s="66"/>
      <c r="E146" s="99"/>
      <c r="F146" s="148"/>
    </row>
    <row r="147" spans="1:6" s="8" customFormat="1" ht="14.25" customHeight="1">
      <c r="A147" s="147"/>
      <c r="B147" s="56"/>
      <c r="C147" s="9" t="s">
        <v>101</v>
      </c>
      <c r="D147" s="66"/>
      <c r="E147" s="99"/>
      <c r="F147" s="148"/>
    </row>
    <row r="148" spans="1:6" s="8" customFormat="1" ht="14.25" customHeight="1">
      <c r="A148" s="147"/>
      <c r="B148" s="56"/>
      <c r="C148" s="9" t="s">
        <v>56</v>
      </c>
      <c r="D148" s="66"/>
      <c r="E148" s="99"/>
      <c r="F148" s="148"/>
    </row>
    <row r="149" spans="1:6" s="8" customFormat="1" ht="14.25" customHeight="1">
      <c r="A149" s="147"/>
      <c r="B149" s="56"/>
      <c r="C149" s="9" t="s">
        <v>102</v>
      </c>
      <c r="D149" s="66"/>
      <c r="E149" s="99"/>
      <c r="F149" s="148"/>
    </row>
    <row r="150" spans="1:6" s="8" customFormat="1" ht="14.25" customHeight="1">
      <c r="A150" s="147"/>
      <c r="B150" s="56"/>
      <c r="C150" s="9" t="s">
        <v>103</v>
      </c>
      <c r="D150" s="66"/>
      <c r="E150" s="99"/>
      <c r="F150" s="148"/>
    </row>
    <row r="151" spans="1:6" s="8" customFormat="1" ht="14.25" customHeight="1">
      <c r="A151" s="147"/>
      <c r="B151" s="56"/>
      <c r="C151" s="9" t="s">
        <v>104</v>
      </c>
      <c r="D151" s="66"/>
      <c r="E151" s="99"/>
      <c r="F151" s="148"/>
    </row>
    <row r="152" spans="1:6" s="8" customFormat="1" ht="14.25" customHeight="1">
      <c r="A152" s="147"/>
      <c r="B152" s="56"/>
      <c r="C152" s="9" t="s">
        <v>105</v>
      </c>
      <c r="D152" s="66"/>
      <c r="E152" s="99"/>
      <c r="F152" s="148"/>
    </row>
    <row r="153" spans="1:6" s="8" customFormat="1" ht="14.25" customHeight="1">
      <c r="A153" s="147"/>
      <c r="B153" s="56"/>
      <c r="C153" s="9" t="s">
        <v>30</v>
      </c>
      <c r="D153" s="66"/>
      <c r="E153" s="99"/>
      <c r="F153" s="148"/>
    </row>
    <row r="154" spans="1:6" s="8" customFormat="1" ht="14.25" customHeight="1">
      <c r="A154" s="147"/>
      <c r="B154" s="56"/>
      <c r="C154" s="9" t="s">
        <v>106</v>
      </c>
      <c r="D154" s="66"/>
      <c r="E154" s="99"/>
      <c r="F154" s="148"/>
    </row>
    <row r="155" spans="1:6" s="8" customFormat="1" ht="14.25" customHeight="1">
      <c r="A155" s="147"/>
      <c r="B155" s="56"/>
      <c r="C155" s="9" t="s">
        <v>107</v>
      </c>
      <c r="D155" s="66"/>
      <c r="E155" s="99"/>
      <c r="F155" s="148"/>
    </row>
    <row r="156" spans="1:6" s="8" customFormat="1" ht="14.25" customHeight="1">
      <c r="A156" s="147"/>
      <c r="B156" s="56"/>
      <c r="C156" s="7" t="s">
        <v>4</v>
      </c>
      <c r="D156" s="66"/>
      <c r="E156" s="99"/>
      <c r="F156" s="148"/>
    </row>
    <row r="157" spans="1:6" s="8" customFormat="1" ht="14.25" customHeight="1">
      <c r="A157" s="147"/>
      <c r="B157" s="56"/>
      <c r="C157" s="9" t="s">
        <v>55</v>
      </c>
      <c r="D157" s="66"/>
      <c r="E157" s="99"/>
      <c r="F157" s="148"/>
    </row>
    <row r="158" spans="1:6" s="8" customFormat="1" ht="14.25" customHeight="1">
      <c r="A158" s="147"/>
      <c r="B158" s="56"/>
      <c r="C158" s="7" t="s">
        <v>108</v>
      </c>
      <c r="D158" s="66"/>
      <c r="E158" s="99"/>
      <c r="F158" s="148"/>
    </row>
    <row r="159" spans="1:6" s="8" customFormat="1" ht="14.25" customHeight="1">
      <c r="A159" s="147"/>
      <c r="B159" s="56"/>
      <c r="C159" s="14" t="s">
        <v>39</v>
      </c>
      <c r="D159" s="66"/>
      <c r="E159" s="99"/>
      <c r="F159" s="148"/>
    </row>
    <row r="160" spans="1:6" s="8" customFormat="1" ht="14.25" customHeight="1">
      <c r="A160" s="147"/>
      <c r="B160" s="56"/>
      <c r="C160" s="7" t="s">
        <v>179</v>
      </c>
      <c r="D160" s="66"/>
      <c r="E160" s="99"/>
      <c r="F160" s="148"/>
    </row>
    <row r="161" spans="1:6" s="8" customFormat="1" ht="14.25" customHeight="1">
      <c r="A161" s="147"/>
      <c r="B161" s="56"/>
      <c r="C161" s="9" t="s">
        <v>41</v>
      </c>
      <c r="D161" s="66"/>
      <c r="E161" s="99"/>
      <c r="F161" s="148"/>
    </row>
    <row r="162" spans="1:6" s="8" customFormat="1" ht="14.25" customHeight="1" thickBot="1">
      <c r="A162" s="149"/>
      <c r="B162" s="150"/>
      <c r="C162" s="158" t="s">
        <v>110</v>
      </c>
      <c r="D162" s="159"/>
      <c r="E162" s="153"/>
      <c r="F162" s="154"/>
    </row>
    <row r="163" spans="1:6" s="8" customFormat="1" ht="14.25" customHeight="1">
      <c r="A163" s="59">
        <v>7</v>
      </c>
      <c r="B163" s="56" t="s">
        <v>217</v>
      </c>
      <c r="C163" s="139" t="s">
        <v>21</v>
      </c>
      <c r="D163" s="82" t="s">
        <v>218</v>
      </c>
      <c r="E163" s="75" t="s">
        <v>219</v>
      </c>
      <c r="F163" s="140" t="s">
        <v>220</v>
      </c>
    </row>
    <row r="164" spans="1:6" s="8" customFormat="1" ht="14.25" customHeight="1">
      <c r="A164" s="59"/>
      <c r="B164" s="56"/>
      <c r="C164" s="7" t="s">
        <v>100</v>
      </c>
      <c r="D164" s="82"/>
      <c r="E164" s="75"/>
      <c r="F164" s="63"/>
    </row>
    <row r="165" spans="1:6" s="8" customFormat="1" ht="14.25" customHeight="1">
      <c r="A165" s="59"/>
      <c r="B165" s="56"/>
      <c r="C165" s="4" t="s">
        <v>39</v>
      </c>
      <c r="D165" s="82"/>
      <c r="E165" s="75"/>
      <c r="F165" s="63"/>
    </row>
    <row r="166" spans="1:6" s="8" customFormat="1" ht="14.25" customHeight="1">
      <c r="A166" s="59"/>
      <c r="B166" s="56"/>
      <c r="C166" s="7" t="s">
        <v>111</v>
      </c>
      <c r="D166" s="82"/>
      <c r="E166" s="75"/>
      <c r="F166" s="63"/>
    </row>
    <row r="167" spans="1:6" s="8" customFormat="1" ht="14.25" customHeight="1">
      <c r="A167" s="59"/>
      <c r="B167" s="56"/>
      <c r="C167" s="7" t="s">
        <v>29</v>
      </c>
      <c r="D167" s="82"/>
      <c r="E167" s="75"/>
      <c r="F167" s="63"/>
    </row>
    <row r="168" spans="1:6" s="8" customFormat="1" ht="14.25" customHeight="1">
      <c r="A168" s="59"/>
      <c r="B168" s="56"/>
      <c r="C168" s="7" t="s">
        <v>30</v>
      </c>
      <c r="D168" s="82"/>
      <c r="E168" s="75"/>
      <c r="F168" s="63"/>
    </row>
    <row r="169" spans="1:6" s="8" customFormat="1" ht="15" customHeight="1">
      <c r="A169" s="60"/>
      <c r="B169" s="57"/>
      <c r="C169" s="7" t="s">
        <v>112</v>
      </c>
      <c r="D169" s="78"/>
      <c r="E169" s="76"/>
      <c r="F169" s="64"/>
    </row>
    <row r="170" spans="1:6" s="8" customFormat="1" ht="14.25" customHeight="1">
      <c r="A170" s="58">
        <v>8</v>
      </c>
      <c r="B170" s="55" t="s">
        <v>221</v>
      </c>
      <c r="C170" s="10" t="s">
        <v>21</v>
      </c>
      <c r="D170" s="65" t="s">
        <v>222</v>
      </c>
      <c r="E170" s="79" t="s">
        <v>223</v>
      </c>
      <c r="F170" s="62" t="s">
        <v>224</v>
      </c>
    </row>
    <row r="171" spans="1:6" s="8" customFormat="1" ht="14.25" customHeight="1">
      <c r="A171" s="59"/>
      <c r="B171" s="56"/>
      <c r="C171" s="10" t="s">
        <v>106</v>
      </c>
      <c r="D171" s="66"/>
      <c r="E171" s="98"/>
      <c r="F171" s="63"/>
    </row>
    <row r="172" spans="1:6" s="8" customFormat="1" ht="14.25" customHeight="1">
      <c r="A172" s="59"/>
      <c r="B172" s="56"/>
      <c r="C172" s="10" t="s">
        <v>55</v>
      </c>
      <c r="D172" s="66"/>
      <c r="E172" s="98"/>
      <c r="F172" s="63"/>
    </row>
    <row r="173" spans="1:6" s="8" customFormat="1" ht="14.25" customHeight="1">
      <c r="A173" s="59"/>
      <c r="B173" s="56"/>
      <c r="C173" s="10" t="s">
        <v>100</v>
      </c>
      <c r="D173" s="66"/>
      <c r="E173" s="98"/>
      <c r="F173" s="63"/>
    </row>
    <row r="174" spans="1:6" s="8" customFormat="1" ht="14.25" customHeight="1">
      <c r="A174" s="59"/>
      <c r="B174" s="56"/>
      <c r="C174" s="4" t="s">
        <v>39</v>
      </c>
      <c r="D174" s="66"/>
      <c r="E174" s="98"/>
      <c r="F174" s="63"/>
    </row>
    <row r="175" spans="1:6" s="8" customFormat="1" ht="14.25" customHeight="1">
      <c r="A175" s="59"/>
      <c r="B175" s="56"/>
      <c r="C175" s="10" t="s">
        <v>113</v>
      </c>
      <c r="D175" s="66"/>
      <c r="E175" s="98"/>
      <c r="F175" s="63"/>
    </row>
    <row r="176" spans="1:6" s="8" customFormat="1" ht="14.25" customHeight="1">
      <c r="A176" s="59"/>
      <c r="B176" s="56"/>
      <c r="C176" s="10" t="s">
        <v>15</v>
      </c>
      <c r="D176" s="66"/>
      <c r="E176" s="98"/>
      <c r="F176" s="63"/>
    </row>
    <row r="177" spans="1:6" s="8" customFormat="1" ht="14.25" customHeight="1">
      <c r="A177" s="59"/>
      <c r="B177" s="56"/>
      <c r="C177" s="10" t="s">
        <v>102</v>
      </c>
      <c r="D177" s="66"/>
      <c r="E177" s="98"/>
      <c r="F177" s="63"/>
    </row>
    <row r="178" spans="1:6" s="8" customFormat="1" ht="14.25" customHeight="1">
      <c r="A178" s="59"/>
      <c r="B178" s="56"/>
      <c r="C178" s="10" t="s">
        <v>103</v>
      </c>
      <c r="D178" s="66"/>
      <c r="E178" s="98"/>
      <c r="F178" s="63"/>
    </row>
    <row r="179" spans="1:6" s="8" customFormat="1" ht="14.25" customHeight="1">
      <c r="A179" s="59"/>
      <c r="B179" s="56"/>
      <c r="C179" s="2" t="s">
        <v>108</v>
      </c>
      <c r="D179" s="66"/>
      <c r="E179" s="98"/>
      <c r="F179" s="63"/>
    </row>
    <row r="180" spans="1:6" s="8" customFormat="1" ht="14.25" customHeight="1">
      <c r="A180" s="59"/>
      <c r="B180" s="56"/>
      <c r="C180" s="2"/>
      <c r="D180" s="66"/>
      <c r="E180" s="98"/>
      <c r="F180" s="63"/>
    </row>
    <row r="181" spans="1:6" s="8" customFormat="1" ht="14.25" customHeight="1">
      <c r="A181" s="59"/>
      <c r="B181" s="56"/>
      <c r="C181" s="2" t="s">
        <v>112</v>
      </c>
      <c r="D181" s="66"/>
      <c r="E181" s="98"/>
      <c r="F181" s="63"/>
    </row>
    <row r="182" spans="1:6" s="8" customFormat="1" ht="14.25" customHeight="1">
      <c r="A182" s="59"/>
      <c r="B182" s="56"/>
      <c r="C182" s="26" t="s">
        <v>109</v>
      </c>
      <c r="D182" s="66"/>
      <c r="E182" s="98"/>
      <c r="F182" s="63"/>
    </row>
    <row r="183" spans="1:8" s="8" customFormat="1" ht="14.25" customHeight="1">
      <c r="A183" s="60"/>
      <c r="B183" s="57"/>
      <c r="C183" s="26" t="s">
        <v>160</v>
      </c>
      <c r="D183" s="67"/>
      <c r="E183" s="43"/>
      <c r="F183" s="64"/>
      <c r="H183" s="8">
        <f>D181+D182+D183</f>
        <v>0</v>
      </c>
    </row>
    <row r="184" spans="1:6" s="8" customFormat="1" ht="14.25" customHeight="1">
      <c r="A184" s="58">
        <v>9</v>
      </c>
      <c r="B184" s="55" t="s">
        <v>225</v>
      </c>
      <c r="C184" s="7" t="s">
        <v>21</v>
      </c>
      <c r="D184" s="65" t="s">
        <v>226</v>
      </c>
      <c r="E184" s="68" t="s">
        <v>227</v>
      </c>
      <c r="F184" s="62" t="s">
        <v>228</v>
      </c>
    </row>
    <row r="185" spans="1:6" s="8" customFormat="1" ht="14.25" customHeight="1">
      <c r="A185" s="59"/>
      <c r="B185" s="56"/>
      <c r="C185" s="7" t="s">
        <v>100</v>
      </c>
      <c r="D185" s="66"/>
      <c r="E185" s="69"/>
      <c r="F185" s="63"/>
    </row>
    <row r="186" spans="1:6" s="8" customFormat="1" ht="14.25" customHeight="1">
      <c r="A186" s="59"/>
      <c r="B186" s="56"/>
      <c r="C186" s="7" t="s">
        <v>143</v>
      </c>
      <c r="D186" s="66"/>
      <c r="E186" s="69"/>
      <c r="F186" s="63"/>
    </row>
    <row r="187" spans="1:6" s="8" customFormat="1" ht="14.25" customHeight="1">
      <c r="A187" s="59"/>
      <c r="B187" s="56"/>
      <c r="C187" s="7" t="s">
        <v>114</v>
      </c>
      <c r="D187" s="66"/>
      <c r="E187" s="69"/>
      <c r="F187" s="63"/>
    </row>
    <row r="188" spans="1:6" s="8" customFormat="1" ht="14.25" customHeight="1">
      <c r="A188" s="59"/>
      <c r="B188" s="56"/>
      <c r="C188" s="7" t="s">
        <v>29</v>
      </c>
      <c r="D188" s="66"/>
      <c r="E188" s="69"/>
      <c r="F188" s="63"/>
    </row>
    <row r="189" spans="1:6" s="8" customFormat="1" ht="14.25" customHeight="1">
      <c r="A189" s="59"/>
      <c r="B189" s="56"/>
      <c r="C189" s="7" t="s">
        <v>30</v>
      </c>
      <c r="D189" s="66"/>
      <c r="E189" s="69"/>
      <c r="F189" s="63"/>
    </row>
    <row r="190" spans="1:6" s="8" customFormat="1" ht="14.25" customHeight="1">
      <c r="A190" s="59"/>
      <c r="B190" s="56"/>
      <c r="C190" s="4" t="s">
        <v>39</v>
      </c>
      <c r="D190" s="66"/>
      <c r="E190" s="69"/>
      <c r="F190" s="63"/>
    </row>
    <row r="191" spans="1:6" s="8" customFormat="1" ht="14.25" customHeight="1">
      <c r="A191" s="60"/>
      <c r="B191" s="57"/>
      <c r="C191" s="7" t="s">
        <v>115</v>
      </c>
      <c r="D191" s="67"/>
      <c r="E191" s="70"/>
      <c r="F191" s="64"/>
    </row>
    <row r="192" spans="1:6" s="8" customFormat="1" ht="14.25" customHeight="1">
      <c r="A192" s="58">
        <v>10</v>
      </c>
      <c r="B192" s="55" t="s">
        <v>229</v>
      </c>
      <c r="C192" s="7" t="s">
        <v>21</v>
      </c>
      <c r="D192" s="65" t="s">
        <v>230</v>
      </c>
      <c r="E192" s="68" t="s">
        <v>231</v>
      </c>
      <c r="F192" s="62" t="s">
        <v>232</v>
      </c>
    </row>
    <row r="193" spans="1:6" s="8" customFormat="1" ht="14.25" customHeight="1">
      <c r="A193" s="59"/>
      <c r="B193" s="56"/>
      <c r="C193" s="7" t="s">
        <v>100</v>
      </c>
      <c r="D193" s="66"/>
      <c r="E193" s="69"/>
      <c r="F193" s="63"/>
    </row>
    <row r="194" spans="1:6" s="8" customFormat="1" ht="14.25" customHeight="1">
      <c r="A194" s="59"/>
      <c r="B194" s="56"/>
      <c r="C194" s="7" t="s">
        <v>39</v>
      </c>
      <c r="D194" s="66"/>
      <c r="E194" s="69"/>
      <c r="F194" s="63"/>
    </row>
    <row r="195" spans="1:6" s="8" customFormat="1" ht="14.25" customHeight="1">
      <c r="A195" s="59"/>
      <c r="B195" s="56"/>
      <c r="C195" s="7" t="s">
        <v>116</v>
      </c>
      <c r="D195" s="66"/>
      <c r="E195" s="69"/>
      <c r="F195" s="63"/>
    </row>
    <row r="196" spans="1:6" s="8" customFormat="1" ht="14.25" customHeight="1">
      <c r="A196" s="59"/>
      <c r="B196" s="56"/>
      <c r="C196" s="7" t="s">
        <v>103</v>
      </c>
      <c r="D196" s="66"/>
      <c r="E196" s="69"/>
      <c r="F196" s="63"/>
    </row>
    <row r="197" spans="1:6" s="8" customFormat="1" ht="14.25" customHeight="1">
      <c r="A197" s="59"/>
      <c r="B197" s="56"/>
      <c r="C197" s="7" t="s">
        <v>30</v>
      </c>
      <c r="D197" s="66"/>
      <c r="E197" s="69"/>
      <c r="F197" s="63"/>
    </row>
    <row r="198" spans="1:6" s="8" customFormat="1" ht="14.25" customHeight="1">
      <c r="A198" s="59"/>
      <c r="B198" s="56"/>
      <c r="C198" s="7" t="s">
        <v>117</v>
      </c>
      <c r="D198" s="66"/>
      <c r="E198" s="69"/>
      <c r="F198" s="63"/>
    </row>
    <row r="199" spans="1:6" s="8" customFormat="1" ht="14.25" customHeight="1">
      <c r="A199" s="59"/>
      <c r="B199" s="56"/>
      <c r="C199" s="7" t="s">
        <v>108</v>
      </c>
      <c r="D199" s="66"/>
      <c r="E199" s="69"/>
      <c r="F199" s="63"/>
    </row>
    <row r="200" spans="1:6" s="8" customFormat="1" ht="14.25" customHeight="1">
      <c r="A200" s="60"/>
      <c r="B200" s="57"/>
      <c r="C200" s="7" t="s">
        <v>115</v>
      </c>
      <c r="D200" s="67"/>
      <c r="E200" s="70"/>
      <c r="F200" s="64"/>
    </row>
    <row r="201" spans="1:6" s="8" customFormat="1" ht="14.25" customHeight="1">
      <c r="A201" s="58">
        <v>11</v>
      </c>
      <c r="B201" s="55" t="s">
        <v>233</v>
      </c>
      <c r="C201" s="11" t="s">
        <v>118</v>
      </c>
      <c r="D201" s="58" t="s">
        <v>234</v>
      </c>
      <c r="E201" s="68" t="s">
        <v>235</v>
      </c>
      <c r="F201" s="62" t="s">
        <v>236</v>
      </c>
    </row>
    <row r="202" spans="1:6" s="8" customFormat="1" ht="14.25" customHeight="1">
      <c r="A202" s="59"/>
      <c r="B202" s="56"/>
      <c r="C202" s="11" t="s">
        <v>119</v>
      </c>
      <c r="D202" s="59"/>
      <c r="E202" s="69"/>
      <c r="F202" s="63"/>
    </row>
    <row r="203" spans="1:6" s="8" customFormat="1" ht="14.25" customHeight="1">
      <c r="A203" s="59"/>
      <c r="B203" s="56"/>
      <c r="C203" s="11" t="s">
        <v>120</v>
      </c>
      <c r="D203" s="59"/>
      <c r="E203" s="69"/>
      <c r="F203" s="63"/>
    </row>
    <row r="204" spans="1:6" s="8" customFormat="1" ht="14.25" customHeight="1">
      <c r="A204" s="59"/>
      <c r="B204" s="56"/>
      <c r="C204" s="11" t="s">
        <v>121</v>
      </c>
      <c r="D204" s="59"/>
      <c r="E204" s="69"/>
      <c r="F204" s="63"/>
    </row>
    <row r="205" spans="1:6" s="8" customFormat="1" ht="14.25" customHeight="1">
      <c r="A205" s="59"/>
      <c r="B205" s="56"/>
      <c r="C205" s="11" t="s">
        <v>122</v>
      </c>
      <c r="D205" s="59"/>
      <c r="E205" s="69"/>
      <c r="F205" s="63"/>
    </row>
    <row r="206" spans="1:6" s="8" customFormat="1" ht="14.25" customHeight="1">
      <c r="A206" s="59"/>
      <c r="B206" s="56"/>
      <c r="C206" s="27" t="s">
        <v>123</v>
      </c>
      <c r="D206" s="59"/>
      <c r="E206" s="69"/>
      <c r="F206" s="63"/>
    </row>
    <row r="207" spans="1:6" s="8" customFormat="1" ht="14.25" customHeight="1">
      <c r="A207" s="59"/>
      <c r="B207" s="56"/>
      <c r="C207" s="28" t="s">
        <v>124</v>
      </c>
      <c r="D207" s="59"/>
      <c r="E207" s="69"/>
      <c r="F207" s="63"/>
    </row>
    <row r="208" spans="1:6" s="8" customFormat="1" ht="14.25" customHeight="1">
      <c r="A208" s="59"/>
      <c r="B208" s="56"/>
      <c r="C208" s="28" t="s">
        <v>125</v>
      </c>
      <c r="D208" s="59"/>
      <c r="E208" s="69"/>
      <c r="F208" s="63"/>
    </row>
    <row r="209" spans="1:6" s="8" customFormat="1" ht="14.25" customHeight="1">
      <c r="A209" s="59"/>
      <c r="B209" s="56"/>
      <c r="C209" s="28" t="s">
        <v>126</v>
      </c>
      <c r="D209" s="59"/>
      <c r="E209" s="69"/>
      <c r="F209" s="63"/>
    </row>
    <row r="210" spans="1:6" s="8" customFormat="1" ht="14.25" customHeight="1">
      <c r="A210" s="60"/>
      <c r="B210" s="57"/>
      <c r="C210" s="28" t="s">
        <v>127</v>
      </c>
      <c r="D210" s="60"/>
      <c r="E210" s="70"/>
      <c r="F210" s="64"/>
    </row>
    <row r="211" spans="1:6" s="8" customFormat="1" ht="14.25" customHeight="1">
      <c r="A211" s="58">
        <v>12</v>
      </c>
      <c r="B211" s="55" t="s">
        <v>237</v>
      </c>
      <c r="C211" s="11" t="s">
        <v>128</v>
      </c>
      <c r="D211" s="95" t="s">
        <v>239</v>
      </c>
      <c r="E211" s="92" t="s">
        <v>238</v>
      </c>
      <c r="F211" s="62" t="s">
        <v>240</v>
      </c>
    </row>
    <row r="212" spans="1:6" s="8" customFormat="1" ht="14.25" customHeight="1">
      <c r="A212" s="59"/>
      <c r="B212" s="56"/>
      <c r="C212" s="11" t="s">
        <v>129</v>
      </c>
      <c r="D212" s="96"/>
      <c r="E212" s="93"/>
      <c r="F212" s="63"/>
    </row>
    <row r="213" spans="1:6" s="8" customFormat="1" ht="14.25" customHeight="1">
      <c r="A213" s="59"/>
      <c r="B213" s="56"/>
      <c r="C213" s="22" t="s">
        <v>123</v>
      </c>
      <c r="D213" s="96"/>
      <c r="E213" s="93"/>
      <c r="F213" s="63"/>
    </row>
    <row r="214" spans="1:6" s="8" customFormat="1" ht="14.25" customHeight="1">
      <c r="A214" s="59"/>
      <c r="B214" s="56"/>
      <c r="C214" s="22" t="s">
        <v>130</v>
      </c>
      <c r="D214" s="96"/>
      <c r="E214" s="93"/>
      <c r="F214" s="63"/>
    </row>
    <row r="215" spans="1:6" s="8" customFormat="1" ht="14.25" customHeight="1">
      <c r="A215" s="59"/>
      <c r="B215" s="56"/>
      <c r="C215" s="22" t="s">
        <v>125</v>
      </c>
      <c r="D215" s="96"/>
      <c r="E215" s="93"/>
      <c r="F215" s="63"/>
    </row>
    <row r="216" spans="1:6" s="8" customFormat="1" ht="14.25" customHeight="1">
      <c r="A216" s="59"/>
      <c r="B216" s="56"/>
      <c r="C216" s="22" t="s">
        <v>131</v>
      </c>
      <c r="D216" s="96"/>
      <c r="E216" s="93"/>
      <c r="F216" s="63"/>
    </row>
    <row r="217" spans="1:6" s="8" customFormat="1" ht="14.25" customHeight="1">
      <c r="A217" s="59"/>
      <c r="B217" s="56"/>
      <c r="C217" s="22" t="s">
        <v>132</v>
      </c>
      <c r="D217" s="96"/>
      <c r="E217" s="93"/>
      <c r="F217" s="63"/>
    </row>
    <row r="218" spans="1:6" s="8" customFormat="1" ht="14.25" customHeight="1">
      <c r="A218" s="59"/>
      <c r="B218" s="56"/>
      <c r="C218" s="22" t="s">
        <v>133</v>
      </c>
      <c r="D218" s="96"/>
      <c r="E218" s="93"/>
      <c r="F218" s="63"/>
    </row>
    <row r="219" spans="1:6" s="8" customFormat="1" ht="14.25" customHeight="1">
      <c r="A219" s="59"/>
      <c r="B219" s="56"/>
      <c r="C219" s="22" t="s">
        <v>134</v>
      </c>
      <c r="D219" s="96"/>
      <c r="E219" s="93"/>
      <c r="F219" s="63"/>
    </row>
    <row r="220" spans="1:6" s="8" customFormat="1" ht="14.25" customHeight="1">
      <c r="A220" s="59"/>
      <c r="B220" s="56"/>
      <c r="C220" s="22" t="s">
        <v>135</v>
      </c>
      <c r="D220" s="96"/>
      <c r="E220" s="93"/>
      <c r="F220" s="63"/>
    </row>
    <row r="221" spans="1:6" s="8" customFormat="1" ht="14.25" customHeight="1">
      <c r="A221" s="59"/>
      <c r="B221" s="56"/>
      <c r="C221" s="22" t="s">
        <v>136</v>
      </c>
      <c r="D221" s="96"/>
      <c r="E221" s="93"/>
      <c r="F221" s="63"/>
    </row>
    <row r="222" spans="1:8" s="8" customFormat="1" ht="14.25" customHeight="1">
      <c r="A222" s="59"/>
      <c r="B222" s="56"/>
      <c r="C222" s="22" t="s">
        <v>137</v>
      </c>
      <c r="D222" s="96"/>
      <c r="E222" s="93"/>
      <c r="F222" s="63"/>
      <c r="H222" s="8">
        <f>D218+D219+D220+D221+D222+D223+D224</f>
        <v>0</v>
      </c>
    </row>
    <row r="223" spans="1:6" s="8" customFormat="1" ht="14.25" customHeight="1">
      <c r="A223" s="59"/>
      <c r="B223" s="56"/>
      <c r="C223" s="22" t="s">
        <v>138</v>
      </c>
      <c r="D223" s="96"/>
      <c r="E223" s="93"/>
      <c r="F223" s="63"/>
    </row>
    <row r="224" spans="1:6" s="8" customFormat="1" ht="14.25" customHeight="1">
      <c r="A224" s="60"/>
      <c r="B224" s="57"/>
      <c r="C224" s="42" t="s">
        <v>190</v>
      </c>
      <c r="D224" s="97"/>
      <c r="E224" s="94"/>
      <c r="F224" s="64"/>
    </row>
    <row r="225" spans="1:6" s="8" customFormat="1" ht="15" customHeight="1">
      <c r="A225" s="58">
        <v>13</v>
      </c>
      <c r="B225" s="55" t="s">
        <v>241</v>
      </c>
      <c r="C225" s="11" t="s">
        <v>99</v>
      </c>
      <c r="D225" s="89" t="s">
        <v>242</v>
      </c>
      <c r="E225" s="68" t="s">
        <v>243</v>
      </c>
      <c r="F225" s="62" t="s">
        <v>244</v>
      </c>
    </row>
    <row r="226" spans="1:6" s="8" customFormat="1" ht="15" customHeight="1">
      <c r="A226" s="59"/>
      <c r="B226" s="56"/>
      <c r="C226" s="11" t="s">
        <v>139</v>
      </c>
      <c r="D226" s="90"/>
      <c r="E226" s="69"/>
      <c r="F226" s="63"/>
    </row>
    <row r="227" spans="1:6" s="8" customFormat="1" ht="14.25" customHeight="1">
      <c r="A227" s="59"/>
      <c r="B227" s="56"/>
      <c r="C227" s="26" t="s">
        <v>162</v>
      </c>
      <c r="D227" s="90"/>
      <c r="E227" s="69"/>
      <c r="F227" s="63"/>
    </row>
    <row r="228" spans="1:6" s="8" customFormat="1" ht="14.25" customHeight="1">
      <c r="A228" s="59"/>
      <c r="B228" s="56"/>
      <c r="C228" s="26" t="s">
        <v>180</v>
      </c>
      <c r="D228" s="90"/>
      <c r="E228" s="69"/>
      <c r="F228" s="63"/>
    </row>
    <row r="229" spans="1:6" s="8" customFormat="1" ht="19.5" customHeight="1">
      <c r="A229" s="60"/>
      <c r="B229" s="57"/>
      <c r="C229" s="26" t="s">
        <v>181</v>
      </c>
      <c r="D229" s="91"/>
      <c r="E229" s="70"/>
      <c r="F229" s="64"/>
    </row>
    <row r="230" spans="1:6" s="8" customFormat="1" ht="14.25" customHeight="1">
      <c r="A230" s="58">
        <v>14</v>
      </c>
      <c r="B230" s="55" t="s">
        <v>245</v>
      </c>
      <c r="C230" s="29" t="s">
        <v>55</v>
      </c>
      <c r="D230" s="83" t="s">
        <v>246</v>
      </c>
      <c r="E230" s="86" t="s">
        <v>247</v>
      </c>
      <c r="F230" s="44" t="s">
        <v>248</v>
      </c>
    </row>
    <row r="231" spans="1:6" s="8" customFormat="1" ht="14.25" customHeight="1">
      <c r="A231" s="59"/>
      <c r="B231" s="56"/>
      <c r="C231" s="29" t="s">
        <v>140</v>
      </c>
      <c r="D231" s="84"/>
      <c r="E231" s="87"/>
      <c r="F231" s="80"/>
    </row>
    <row r="232" spans="1:6" s="8" customFormat="1" ht="14.25" customHeight="1">
      <c r="A232" s="59"/>
      <c r="B232" s="56"/>
      <c r="C232" s="29" t="s">
        <v>3</v>
      </c>
      <c r="D232" s="84"/>
      <c r="E232" s="87"/>
      <c r="F232" s="80"/>
    </row>
    <row r="233" spans="1:6" s="8" customFormat="1" ht="14.25" customHeight="1">
      <c r="A233" s="59"/>
      <c r="B233" s="56"/>
      <c r="C233" s="29" t="s">
        <v>4</v>
      </c>
      <c r="D233" s="84"/>
      <c r="E233" s="87"/>
      <c r="F233" s="80"/>
    </row>
    <row r="234" spans="1:6" s="8" customFormat="1" ht="14.25" customHeight="1">
      <c r="A234" s="59"/>
      <c r="B234" s="56"/>
      <c r="C234" s="29" t="s">
        <v>57</v>
      </c>
      <c r="D234" s="84"/>
      <c r="E234" s="87"/>
      <c r="F234" s="80"/>
    </row>
    <row r="235" spans="1:6" s="8" customFormat="1" ht="25.5">
      <c r="A235" s="59"/>
      <c r="B235" s="56"/>
      <c r="C235" s="29" t="s">
        <v>173</v>
      </c>
      <c r="D235" s="84"/>
      <c r="E235" s="87"/>
      <c r="F235" s="80"/>
    </row>
    <row r="236" spans="1:6" s="8" customFormat="1" ht="14.25" customHeight="1">
      <c r="A236" s="59"/>
      <c r="B236" s="56"/>
      <c r="C236" s="29" t="s">
        <v>141</v>
      </c>
      <c r="D236" s="84"/>
      <c r="E236" s="87"/>
      <c r="F236" s="80"/>
    </row>
    <row r="237" spans="1:6" s="8" customFormat="1" ht="14.25" customHeight="1">
      <c r="A237" s="59"/>
      <c r="B237" s="56"/>
      <c r="C237" s="29" t="s">
        <v>142</v>
      </c>
      <c r="D237" s="84"/>
      <c r="E237" s="87"/>
      <c r="F237" s="80"/>
    </row>
    <row r="238" spans="1:6" s="8" customFormat="1" ht="14.25" customHeight="1">
      <c r="A238" s="59"/>
      <c r="B238" s="56"/>
      <c r="C238" s="29" t="s">
        <v>15</v>
      </c>
      <c r="D238" s="84"/>
      <c r="E238" s="87"/>
      <c r="F238" s="80"/>
    </row>
    <row r="239" spans="1:6" s="8" customFormat="1" ht="14.25" customHeight="1">
      <c r="A239" s="59"/>
      <c r="B239" s="56"/>
      <c r="C239" s="29" t="s">
        <v>143</v>
      </c>
      <c r="D239" s="84"/>
      <c r="E239" s="87"/>
      <c r="F239" s="80"/>
    </row>
    <row r="240" spans="1:6" s="8" customFormat="1" ht="14.25" customHeight="1">
      <c r="A240" s="59"/>
      <c r="B240" s="56"/>
      <c r="C240" s="29" t="s">
        <v>80</v>
      </c>
      <c r="D240" s="84"/>
      <c r="E240" s="87"/>
      <c r="F240" s="80"/>
    </row>
    <row r="241" spans="1:6" s="8" customFormat="1" ht="14.25" customHeight="1">
      <c r="A241" s="59"/>
      <c r="B241" s="56"/>
      <c r="C241" s="29" t="s">
        <v>39</v>
      </c>
      <c r="D241" s="84"/>
      <c r="E241" s="87"/>
      <c r="F241" s="80"/>
    </row>
    <row r="242" spans="1:6" s="8" customFormat="1" ht="14.25" customHeight="1">
      <c r="A242" s="60"/>
      <c r="B242" s="57"/>
      <c r="C242" s="29" t="s">
        <v>144</v>
      </c>
      <c r="D242" s="85"/>
      <c r="E242" s="88"/>
      <c r="F242" s="81"/>
    </row>
    <row r="243" spans="1:6" s="8" customFormat="1" ht="51">
      <c r="A243" s="5">
        <v>15</v>
      </c>
      <c r="B243" s="50" t="s">
        <v>249</v>
      </c>
      <c r="C243" s="25" t="s">
        <v>145</v>
      </c>
      <c r="D243" s="38" t="s">
        <v>250</v>
      </c>
      <c r="E243" s="54" t="s">
        <v>251</v>
      </c>
      <c r="F243" s="39" t="s">
        <v>252</v>
      </c>
    </row>
    <row r="244" spans="1:6" s="8" customFormat="1" ht="14.25" customHeight="1">
      <c r="A244" s="58">
        <v>16</v>
      </c>
      <c r="B244" s="55" t="s">
        <v>253</v>
      </c>
      <c r="C244" s="12" t="s">
        <v>146</v>
      </c>
      <c r="D244" s="77" t="s">
        <v>254</v>
      </c>
      <c r="E244" s="74" t="s">
        <v>255</v>
      </c>
      <c r="F244" s="62" t="s">
        <v>256</v>
      </c>
    </row>
    <row r="245" spans="1:6" s="8" customFormat="1" ht="14.25" customHeight="1">
      <c r="A245" s="59"/>
      <c r="B245" s="56"/>
      <c r="C245" s="12" t="s">
        <v>147</v>
      </c>
      <c r="D245" s="82"/>
      <c r="E245" s="75"/>
      <c r="F245" s="63"/>
    </row>
    <row r="246" spans="1:6" s="8" customFormat="1" ht="14.25" customHeight="1">
      <c r="A246" s="59"/>
      <c r="B246" s="56"/>
      <c r="C246" s="12" t="s">
        <v>161</v>
      </c>
      <c r="D246" s="82"/>
      <c r="E246" s="75"/>
      <c r="F246" s="63"/>
    </row>
    <row r="247" spans="1:6" s="8" customFormat="1" ht="14.25" customHeight="1">
      <c r="A247" s="59"/>
      <c r="B247" s="56"/>
      <c r="C247" s="12" t="s">
        <v>39</v>
      </c>
      <c r="D247" s="82"/>
      <c r="E247" s="75"/>
      <c r="F247" s="63"/>
    </row>
    <row r="248" spans="1:6" s="8" customFormat="1" ht="14.25" customHeight="1">
      <c r="A248" s="60"/>
      <c r="B248" s="57"/>
      <c r="C248" s="12" t="s">
        <v>148</v>
      </c>
      <c r="D248" s="78"/>
      <c r="E248" s="76"/>
      <c r="F248" s="64"/>
    </row>
    <row r="249" spans="1:6" s="8" customFormat="1" ht="14.25" customHeight="1">
      <c r="A249" s="58">
        <v>17</v>
      </c>
      <c r="B249" s="55" t="s">
        <v>257</v>
      </c>
      <c r="C249" s="30" t="s">
        <v>149</v>
      </c>
      <c r="D249" s="77" t="s">
        <v>258</v>
      </c>
      <c r="E249" s="79" t="s">
        <v>259</v>
      </c>
      <c r="F249" s="62" t="s">
        <v>260</v>
      </c>
    </row>
    <row r="250" spans="1:6" s="8" customFormat="1" ht="24" customHeight="1">
      <c r="A250" s="60"/>
      <c r="B250" s="57"/>
      <c r="C250" s="30" t="s">
        <v>150</v>
      </c>
      <c r="D250" s="78"/>
      <c r="E250" s="43"/>
      <c r="F250" s="64"/>
    </row>
    <row r="251" spans="1:6" s="8" customFormat="1" ht="14.25" customHeight="1">
      <c r="A251" s="58">
        <v>18</v>
      </c>
      <c r="B251" s="71" t="s">
        <v>261</v>
      </c>
      <c r="C251" s="12" t="s">
        <v>151</v>
      </c>
      <c r="D251" s="65" t="s">
        <v>262</v>
      </c>
      <c r="E251" s="74" t="s">
        <v>264</v>
      </c>
      <c r="F251" s="62" t="s">
        <v>263</v>
      </c>
    </row>
    <row r="252" spans="1:6" s="8" customFormat="1" ht="14.25" customHeight="1">
      <c r="A252" s="59"/>
      <c r="B252" s="72"/>
      <c r="C252" s="12" t="s">
        <v>152</v>
      </c>
      <c r="D252" s="66"/>
      <c r="E252" s="75"/>
      <c r="F252" s="63"/>
    </row>
    <row r="253" spans="1:6" s="8" customFormat="1" ht="14.25" customHeight="1">
      <c r="A253" s="59"/>
      <c r="B253" s="72"/>
      <c r="C253" s="12" t="s">
        <v>29</v>
      </c>
      <c r="D253" s="66"/>
      <c r="E253" s="75"/>
      <c r="F253" s="63"/>
    </row>
    <row r="254" spans="1:6" s="8" customFormat="1" ht="14.25" customHeight="1">
      <c r="A254" s="59"/>
      <c r="B254" s="72"/>
      <c r="C254" s="12" t="s">
        <v>172</v>
      </c>
      <c r="D254" s="66"/>
      <c r="E254" s="75"/>
      <c r="F254" s="63"/>
    </row>
    <row r="255" spans="1:6" s="8" customFormat="1" ht="14.25" customHeight="1">
      <c r="A255" s="59"/>
      <c r="B255" s="72"/>
      <c r="C255" s="12" t="s">
        <v>39</v>
      </c>
      <c r="D255" s="66"/>
      <c r="E255" s="75"/>
      <c r="F255" s="63"/>
    </row>
    <row r="256" spans="1:6" s="8" customFormat="1" ht="14.25" customHeight="1">
      <c r="A256" s="59"/>
      <c r="B256" s="72"/>
      <c r="C256" s="12" t="s">
        <v>187</v>
      </c>
      <c r="D256" s="66"/>
      <c r="E256" s="75"/>
      <c r="F256" s="63"/>
    </row>
    <row r="257" spans="1:6" s="8" customFormat="1" ht="15" customHeight="1">
      <c r="A257" s="59"/>
      <c r="B257" s="72"/>
      <c r="C257" s="12" t="s">
        <v>185</v>
      </c>
      <c r="D257" s="66"/>
      <c r="E257" s="75"/>
      <c r="F257" s="63"/>
    </row>
    <row r="258" spans="1:6" s="8" customFormat="1" ht="14.25" customHeight="1">
      <c r="A258" s="59"/>
      <c r="B258" s="72"/>
      <c r="C258" s="29" t="s">
        <v>142</v>
      </c>
      <c r="D258" s="66"/>
      <c r="E258" s="75"/>
      <c r="F258" s="63"/>
    </row>
    <row r="259" spans="1:6" s="8" customFormat="1" ht="14.25" customHeight="1">
      <c r="A259" s="59"/>
      <c r="B259" s="72"/>
      <c r="C259" s="29" t="s">
        <v>15</v>
      </c>
      <c r="D259" s="66"/>
      <c r="E259" s="75"/>
      <c r="F259" s="63"/>
    </row>
    <row r="260" spans="1:6" s="8" customFormat="1" ht="25.5">
      <c r="A260" s="59"/>
      <c r="B260" s="72"/>
      <c r="C260" s="7" t="s">
        <v>182</v>
      </c>
      <c r="D260" s="66"/>
      <c r="E260" s="75"/>
      <c r="F260" s="63"/>
    </row>
    <row r="261" spans="1:6" s="8" customFormat="1" ht="14.25" customHeight="1">
      <c r="A261" s="59"/>
      <c r="B261" s="72"/>
      <c r="C261" s="12" t="s">
        <v>186</v>
      </c>
      <c r="D261" s="66"/>
      <c r="E261" s="75"/>
      <c r="F261" s="63"/>
    </row>
    <row r="262" spans="1:6" s="8" customFormat="1" ht="14.25" customHeight="1">
      <c r="A262" s="59"/>
      <c r="B262" s="72"/>
      <c r="C262" s="7" t="s">
        <v>55</v>
      </c>
      <c r="D262" s="66"/>
      <c r="E262" s="75"/>
      <c r="F262" s="63"/>
    </row>
    <row r="263" spans="1:6" s="8" customFormat="1" ht="14.25" customHeight="1">
      <c r="A263" s="59"/>
      <c r="B263" s="72"/>
      <c r="C263" s="7" t="s">
        <v>5</v>
      </c>
      <c r="D263" s="66"/>
      <c r="E263" s="75"/>
      <c r="F263" s="63"/>
    </row>
    <row r="264" spans="1:6" s="8" customFormat="1" ht="14.25" customHeight="1">
      <c r="A264" s="59"/>
      <c r="B264" s="72"/>
      <c r="C264" s="7" t="s">
        <v>183</v>
      </c>
      <c r="D264" s="66"/>
      <c r="E264" s="75"/>
      <c r="F264" s="63"/>
    </row>
    <row r="265" spans="1:6" s="8" customFormat="1" ht="14.25" customHeight="1">
      <c r="A265" s="59"/>
      <c r="B265" s="72"/>
      <c r="C265" s="12" t="s">
        <v>4</v>
      </c>
      <c r="D265" s="66"/>
      <c r="E265" s="75"/>
      <c r="F265" s="63"/>
    </row>
    <row r="266" spans="1:6" s="8" customFormat="1" ht="14.25" customHeight="1">
      <c r="A266" s="59"/>
      <c r="B266" s="72"/>
      <c r="C266" s="12" t="s">
        <v>184</v>
      </c>
      <c r="D266" s="66"/>
      <c r="E266" s="75"/>
      <c r="F266" s="63"/>
    </row>
    <row r="267" spans="1:6" s="8" customFormat="1" ht="25.5">
      <c r="A267" s="59"/>
      <c r="B267" s="72"/>
      <c r="C267" s="12" t="s">
        <v>173</v>
      </c>
      <c r="D267" s="66"/>
      <c r="E267" s="75"/>
      <c r="F267" s="63"/>
    </row>
    <row r="268" spans="1:6" s="8" customFormat="1" ht="14.25" customHeight="1">
      <c r="A268" s="59"/>
      <c r="B268" s="72"/>
      <c r="C268" s="12" t="s">
        <v>153</v>
      </c>
      <c r="D268" s="66"/>
      <c r="E268" s="75"/>
      <c r="F268" s="63"/>
    </row>
    <row r="269" spans="1:6" s="8" customFormat="1" ht="25.5">
      <c r="A269" s="60"/>
      <c r="B269" s="73"/>
      <c r="C269" s="12" t="s">
        <v>63</v>
      </c>
      <c r="D269" s="67"/>
      <c r="E269" s="76"/>
      <c r="F269" s="64"/>
    </row>
    <row r="270" spans="1:6" s="8" customFormat="1" ht="25.5" customHeight="1">
      <c r="A270" s="58">
        <v>19</v>
      </c>
      <c r="B270" s="55" t="s">
        <v>265</v>
      </c>
      <c r="C270" s="23" t="s">
        <v>266</v>
      </c>
      <c r="D270" s="65" t="s">
        <v>267</v>
      </c>
      <c r="E270" s="68" t="s">
        <v>268</v>
      </c>
      <c r="F270" s="62" t="s">
        <v>269</v>
      </c>
    </row>
    <row r="271" spans="1:6" s="8" customFormat="1" ht="14.25" customHeight="1">
      <c r="A271" s="60"/>
      <c r="B271" s="57"/>
      <c r="C271" s="23" t="s">
        <v>4</v>
      </c>
      <c r="D271" s="67"/>
      <c r="E271" s="70"/>
      <c r="F271" s="64"/>
    </row>
    <row r="272" spans="1:6" s="8" customFormat="1" ht="39.75" customHeight="1">
      <c r="A272" s="35">
        <v>20</v>
      </c>
      <c r="B272" s="49" t="s">
        <v>270</v>
      </c>
      <c r="C272" s="23" t="s">
        <v>4</v>
      </c>
      <c r="D272" s="37" t="s">
        <v>271</v>
      </c>
      <c r="E272" s="36" t="s">
        <v>272</v>
      </c>
      <c r="F272" s="40" t="s">
        <v>273</v>
      </c>
    </row>
    <row r="273" spans="1:6" s="8" customFormat="1" ht="14.25" customHeight="1">
      <c r="A273" s="58">
        <v>21</v>
      </c>
      <c r="B273" s="55" t="s">
        <v>274</v>
      </c>
      <c r="C273" s="23" t="s">
        <v>55</v>
      </c>
      <c r="D273" s="65" t="s">
        <v>277</v>
      </c>
      <c r="E273" s="68" t="s">
        <v>278</v>
      </c>
      <c r="F273" s="62" t="s">
        <v>279</v>
      </c>
    </row>
    <row r="274" spans="1:6" s="8" customFormat="1" ht="14.25" customHeight="1">
      <c r="A274" s="59"/>
      <c r="B274" s="56"/>
      <c r="C274" s="23" t="s">
        <v>275</v>
      </c>
      <c r="D274" s="66"/>
      <c r="E274" s="69"/>
      <c r="F274" s="63"/>
    </row>
    <row r="275" spans="1:6" s="8" customFormat="1" ht="14.25" customHeight="1">
      <c r="A275" s="59"/>
      <c r="B275" s="56"/>
      <c r="C275" s="23" t="s">
        <v>276</v>
      </c>
      <c r="D275" s="66"/>
      <c r="E275" s="69"/>
      <c r="F275" s="63"/>
    </row>
    <row r="276" spans="1:6" s="8" customFormat="1" ht="14.25" customHeight="1">
      <c r="A276" s="60"/>
      <c r="B276" s="57"/>
      <c r="C276" s="23" t="s">
        <v>30</v>
      </c>
      <c r="D276" s="67"/>
      <c r="E276" s="70"/>
      <c r="F276" s="64"/>
    </row>
    <row r="277" spans="1:6" s="8" customFormat="1" ht="14.25" customHeight="1">
      <c r="A277" s="58">
        <v>22</v>
      </c>
      <c r="B277" s="55" t="s">
        <v>280</v>
      </c>
      <c r="C277" s="23" t="s">
        <v>4</v>
      </c>
      <c r="D277" s="65" t="s">
        <v>282</v>
      </c>
      <c r="E277" s="68" t="s">
        <v>283</v>
      </c>
      <c r="F277" s="62" t="s">
        <v>292</v>
      </c>
    </row>
    <row r="278" spans="1:6" s="8" customFormat="1" ht="16.5" customHeight="1">
      <c r="A278" s="59"/>
      <c r="B278" s="56"/>
      <c r="C278" s="23" t="s">
        <v>276</v>
      </c>
      <c r="D278" s="66"/>
      <c r="E278" s="69"/>
      <c r="F278" s="63"/>
    </row>
    <row r="279" spans="1:6" s="8" customFormat="1" ht="17.25" customHeight="1">
      <c r="A279" s="59"/>
      <c r="B279" s="56"/>
      <c r="C279" s="23" t="s">
        <v>281</v>
      </c>
      <c r="D279" s="66"/>
      <c r="E279" s="69"/>
      <c r="F279" s="63"/>
    </row>
    <row r="280" spans="1:6" s="8" customFormat="1" ht="17.25" customHeight="1">
      <c r="A280" s="60"/>
      <c r="B280" s="57"/>
      <c r="C280" s="23" t="s">
        <v>143</v>
      </c>
      <c r="D280" s="67"/>
      <c r="E280" s="70"/>
      <c r="F280" s="64"/>
    </row>
    <row r="281" spans="1:6" s="8" customFormat="1" ht="14.25" customHeight="1">
      <c r="A281" s="58">
        <v>23</v>
      </c>
      <c r="B281" s="55" t="s">
        <v>284</v>
      </c>
      <c r="C281" s="23" t="s">
        <v>55</v>
      </c>
      <c r="D281" s="65" t="s">
        <v>286</v>
      </c>
      <c r="E281" s="68" t="s">
        <v>287</v>
      </c>
      <c r="F281" s="62" t="s">
        <v>288</v>
      </c>
    </row>
    <row r="282" spans="1:6" s="8" customFormat="1" ht="14.25" customHeight="1">
      <c r="A282" s="59"/>
      <c r="B282" s="56"/>
      <c r="C282" s="23" t="s">
        <v>4</v>
      </c>
      <c r="D282" s="66"/>
      <c r="E282" s="69"/>
      <c r="F282" s="63"/>
    </row>
    <row r="283" spans="1:6" s="8" customFormat="1" ht="14.25" customHeight="1">
      <c r="A283" s="59"/>
      <c r="B283" s="56"/>
      <c r="C283" s="23" t="s">
        <v>183</v>
      </c>
      <c r="D283" s="66"/>
      <c r="E283" s="69"/>
      <c r="F283" s="63"/>
    </row>
    <row r="284" spans="1:6" s="8" customFormat="1" ht="14.25" customHeight="1">
      <c r="A284" s="59"/>
      <c r="B284" s="56"/>
      <c r="C284" s="23" t="s">
        <v>285</v>
      </c>
      <c r="D284" s="66"/>
      <c r="E284" s="69"/>
      <c r="F284" s="63"/>
    </row>
    <row r="285" spans="1:6" s="8" customFormat="1" ht="14.25" customHeight="1">
      <c r="A285" s="60"/>
      <c r="B285" s="57"/>
      <c r="C285" s="23" t="s">
        <v>143</v>
      </c>
      <c r="D285" s="67"/>
      <c r="E285" s="70"/>
      <c r="F285" s="64"/>
    </row>
    <row r="286" spans="1:6" s="8" customFormat="1" ht="38.25">
      <c r="A286" s="5">
        <v>24</v>
      </c>
      <c r="B286" s="50" t="s">
        <v>289</v>
      </c>
      <c r="C286" s="23" t="s">
        <v>146</v>
      </c>
      <c r="D286" s="51" t="s">
        <v>293</v>
      </c>
      <c r="E286" s="41" t="s">
        <v>290</v>
      </c>
      <c r="F286" s="39" t="s">
        <v>291</v>
      </c>
    </row>
    <row r="288" ht="15">
      <c r="G288" s="1"/>
    </row>
    <row r="289" spans="1:6" ht="15" customHeight="1">
      <c r="A289" s="127"/>
      <c r="B289" s="127"/>
      <c r="C289" s="127"/>
      <c r="D289" s="127"/>
      <c r="E289" s="127"/>
      <c r="F289" s="127"/>
    </row>
    <row r="290" spans="1:6" ht="12.75">
      <c r="A290" s="127"/>
      <c r="B290" s="127"/>
      <c r="C290" s="127"/>
      <c r="D290" s="127"/>
      <c r="E290" s="127"/>
      <c r="F290" s="127"/>
    </row>
    <row r="291" spans="1:6" ht="12.75">
      <c r="A291" s="127"/>
      <c r="B291" s="127"/>
      <c r="C291" s="127"/>
      <c r="D291" s="127"/>
      <c r="E291" s="127"/>
      <c r="F291" s="127"/>
    </row>
  </sheetData>
  <mergeCells count="113">
    <mergeCell ref="A289:F291"/>
    <mergeCell ref="A6:A7"/>
    <mergeCell ref="B6:B7"/>
    <mergeCell ref="C6:C7"/>
    <mergeCell ref="D6:D7"/>
    <mergeCell ref="E6:E7"/>
    <mergeCell ref="B57:B92"/>
    <mergeCell ref="A57:A92"/>
    <mergeCell ref="D57:D92"/>
    <mergeCell ref="F6:F7"/>
    <mergeCell ref="F8:F55"/>
    <mergeCell ref="A93:A125"/>
    <mergeCell ref="D93:D125"/>
    <mergeCell ref="E93:E125"/>
    <mergeCell ref="F93:F125"/>
    <mergeCell ref="A8:A55"/>
    <mergeCell ref="B8:B55"/>
    <mergeCell ref="D8:D55"/>
    <mergeCell ref="E8:E55"/>
    <mergeCell ref="E126:E137"/>
    <mergeCell ref="E57:E92"/>
    <mergeCell ref="F57:F92"/>
    <mergeCell ref="B93:B125"/>
    <mergeCell ref="E143:E162"/>
    <mergeCell ref="F126:F137"/>
    <mergeCell ref="A138:A142"/>
    <mergeCell ref="B138:B142"/>
    <mergeCell ref="D138:D142"/>
    <mergeCell ref="E138:E142"/>
    <mergeCell ref="F138:F142"/>
    <mergeCell ref="A126:A137"/>
    <mergeCell ref="B126:B137"/>
    <mergeCell ref="D126:D137"/>
    <mergeCell ref="E170:E183"/>
    <mergeCell ref="F143:F162"/>
    <mergeCell ref="A163:A169"/>
    <mergeCell ref="B163:B169"/>
    <mergeCell ref="D163:D169"/>
    <mergeCell ref="E163:E169"/>
    <mergeCell ref="F163:F169"/>
    <mergeCell ref="A143:A162"/>
    <mergeCell ref="B143:B162"/>
    <mergeCell ref="D143:D162"/>
    <mergeCell ref="E192:E200"/>
    <mergeCell ref="F170:F183"/>
    <mergeCell ref="A184:A191"/>
    <mergeCell ref="B184:B191"/>
    <mergeCell ref="D184:D191"/>
    <mergeCell ref="E184:E191"/>
    <mergeCell ref="F184:F191"/>
    <mergeCell ref="A170:A183"/>
    <mergeCell ref="B170:B183"/>
    <mergeCell ref="D170:D183"/>
    <mergeCell ref="D211:D224"/>
    <mergeCell ref="F192:F200"/>
    <mergeCell ref="A201:A210"/>
    <mergeCell ref="B201:B210"/>
    <mergeCell ref="D201:D210"/>
    <mergeCell ref="E201:E210"/>
    <mergeCell ref="F201:F210"/>
    <mergeCell ref="A192:A200"/>
    <mergeCell ref="B192:B200"/>
    <mergeCell ref="D192:D200"/>
    <mergeCell ref="E230:E242"/>
    <mergeCell ref="F211:F224"/>
    <mergeCell ref="A225:A229"/>
    <mergeCell ref="B225:B229"/>
    <mergeCell ref="D225:D229"/>
    <mergeCell ref="E225:E229"/>
    <mergeCell ref="F225:F229"/>
    <mergeCell ref="A211:A224"/>
    <mergeCell ref="B211:B224"/>
    <mergeCell ref="E211:E224"/>
    <mergeCell ref="E249:E250"/>
    <mergeCell ref="F230:F242"/>
    <mergeCell ref="A244:A248"/>
    <mergeCell ref="B244:B248"/>
    <mergeCell ref="D244:D248"/>
    <mergeCell ref="E244:E248"/>
    <mergeCell ref="F244:F248"/>
    <mergeCell ref="A230:A242"/>
    <mergeCell ref="B230:B242"/>
    <mergeCell ref="D230:D242"/>
    <mergeCell ref="E270:E271"/>
    <mergeCell ref="F249:F250"/>
    <mergeCell ref="A251:A269"/>
    <mergeCell ref="B251:B269"/>
    <mergeCell ref="D251:D269"/>
    <mergeCell ref="E251:E269"/>
    <mergeCell ref="F251:F269"/>
    <mergeCell ref="A249:A250"/>
    <mergeCell ref="B249:B250"/>
    <mergeCell ref="D249:D250"/>
    <mergeCell ref="E277:E280"/>
    <mergeCell ref="F270:F271"/>
    <mergeCell ref="A273:A276"/>
    <mergeCell ref="B273:B276"/>
    <mergeCell ref="D273:D276"/>
    <mergeCell ref="E273:E276"/>
    <mergeCell ref="F273:F276"/>
    <mergeCell ref="B270:B271"/>
    <mergeCell ref="A270:A271"/>
    <mergeCell ref="D270:D271"/>
    <mergeCell ref="B281:B285"/>
    <mergeCell ref="A281:A285"/>
    <mergeCell ref="A4:F4"/>
    <mergeCell ref="F277:F280"/>
    <mergeCell ref="D281:D285"/>
    <mergeCell ref="E281:E285"/>
    <mergeCell ref="F281:F285"/>
    <mergeCell ref="A277:A280"/>
    <mergeCell ref="B277:B280"/>
    <mergeCell ref="D277:D280"/>
  </mergeCells>
  <hyperlinks>
    <hyperlink ref="F8" r:id="rId1" display="judetean@hosptm.ro"/>
    <hyperlink ref="F57" r:id="rId2" display="secretariat@smtm.ro"/>
    <hyperlink ref="F93" r:id="rId3" display="secretariat@spitalcopii.ro"/>
    <hyperlink ref="F126" r:id="rId4" display="secretariat@spitalul-vbabes-tm.ro"/>
    <hyperlink ref="F138" r:id="rId5" display="office@cardiologie.ro"/>
    <hyperlink ref="F143" r:id="rId6" display="municipal.lugoj@smlugoj.ro"/>
    <hyperlink ref="F163" r:id="rId7" display="conta@spitaldeta.ro"/>
    <hyperlink ref="F170" r:id="rId8" display="office@spitaluljimbolia.ro"/>
    <hyperlink ref="F184" r:id="rId9" display="spital@spsnm.ro"/>
    <hyperlink ref="F192" r:id="rId10" display="spital2010@yahoo.com"/>
    <hyperlink ref="F201" r:id="rId11" display="medical@spitalgataia.ro"/>
    <hyperlink ref="F211" r:id="rId12" display="secretariat@spitaljebel.ro"/>
    <hyperlink ref="F225" r:id="rId13" display="contact@ccserban.ro"/>
    <hyperlink ref="F230" r:id="rId14" display="secretariat@spitalcftm.ro"/>
    <hyperlink ref="F243" r:id="rId15" display="hospice.dm@gmail.com"/>
    <hyperlink ref="F244" r:id="rId16" display="office@oncohelp.ro"/>
    <hyperlink ref="F249" r:id="rId17" display="spitalsfantamaria@yahoo.com"/>
    <hyperlink ref="F251" r:id="rId18" display="internari@spitalpremiere.ro"/>
    <hyperlink ref="F270" r:id="rId19" display="office@sfstefan.ro"/>
    <hyperlink ref="F272" r:id="rId20" display="algomed_srl@yahoo.com"/>
    <hyperlink ref="F273" r:id="rId21" display="spitalzi@profilaxis.ro"/>
    <hyperlink ref="F281" r:id="rId22" display="darimedicpoliclinica@gmail.com"/>
    <hyperlink ref="F286" r:id="rId23" display="oncocentertm@gmail.com"/>
    <hyperlink ref="F277" r:id="rId24" display="spital_tm@medlife.ro"/>
  </hyperlinks>
  <printOptions/>
  <pageMargins left="0.18" right="0.29" top="0.37" bottom="0.45" header="0.19" footer="0.2"/>
  <pageSetup horizontalDpi="600" verticalDpi="600" orientation="portrait" paperSize="9" scale="94" r:id="rId25"/>
  <headerFooter alignWithMargins="0">
    <oddFooter>&amp;C&amp;P</oddFooter>
  </headerFooter>
  <rowBreaks count="5" manualBreakCount="5">
    <brk id="56" max="5" man="1"/>
    <brk id="92" max="5" man="1"/>
    <brk id="142" max="5" man="1"/>
    <brk id="200" max="5" man="1"/>
    <brk id="2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csimniceanu</cp:lastModifiedBy>
  <cp:lastPrinted>2020-06-18T07:19:49Z</cp:lastPrinted>
  <dcterms:created xsi:type="dcterms:W3CDTF">1996-10-14T23:33:28Z</dcterms:created>
  <dcterms:modified xsi:type="dcterms:W3CDTF">2020-06-18T07:21:11Z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